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\cnc2023\Nueva carpeta\"/>
    </mc:Choice>
  </mc:AlternateContent>
  <xr:revisionPtr revIDLastSave="0" documentId="8_{031EE6EB-0DBF-43A2-8ED6-888791B4446F}" xr6:coauthVersionLast="47" xr6:coauthVersionMax="47" xr10:uidLastSave="{00000000-0000-0000-0000-000000000000}"/>
  <bookViews>
    <workbookView xWindow="-110" yWindow="-110" windowWidth="19420" windowHeight="10300" xr2:uid="{C4B208B7-5FF1-41E9-A640-A840F8F5823B}"/>
  </bookViews>
  <sheets>
    <sheet name="C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<sst xmlns="http://schemas.openxmlformats.org/spreadsheetml/2006/main" count="41" uniqueCount="26">
  <si>
    <t>Fuente: SICON (series 2019-2021) y SIAF (series 2022-2023)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</si>
  <si>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</si>
  <si>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t>Total CFG 701</t>
  </si>
  <si>
    <t>Gobiernos Locales</t>
  </si>
  <si>
    <t>Gobiernos Regionales</t>
  </si>
  <si>
    <t>Gobierno Central</t>
  </si>
  <si>
    <t>Niveles de Gobierno</t>
  </si>
  <si>
    <t>Adquisición de activos no financieros</t>
  </si>
  <si>
    <t>Otros gastos</t>
  </si>
  <si>
    <t>Intereses</t>
  </si>
  <si>
    <t>Bienes y servicios</t>
  </si>
  <si>
    <t>Remuneraciones</t>
  </si>
  <si>
    <t>Clasificación económica</t>
  </si>
  <si>
    <t>Otros</t>
  </si>
  <si>
    <t>Transacciones de deuda pública</t>
  </si>
  <si>
    <t>Órganos ejecutivos y legislativos, asuntos financieros y fiscales, asuntos exteriores</t>
  </si>
  <si>
    <t>Servicios generales</t>
  </si>
  <si>
    <t xml:space="preserve">Grupos Funcionales </t>
  </si>
  <si>
    <t>III</t>
  </si>
  <si>
    <t>II</t>
  </si>
  <si>
    <t>I</t>
  </si>
  <si>
    <t>IV</t>
  </si>
  <si>
    <t>CFG 701</t>
  </si>
  <si>
    <t>(En millones de soles)</t>
  </si>
  <si>
    <r>
      <t xml:space="preserve">FUNCIÓN SERVICIOS PÚBLICOS GENERALES (COFOG 701) </t>
    </r>
    <r>
      <rPr>
        <b/>
        <vertAlign val="superscript"/>
        <sz val="10"/>
        <color theme="1"/>
        <rFont val="Arial Narrow"/>
        <family val="2"/>
      </rPr>
      <t>1/</t>
    </r>
  </si>
  <si>
    <t>CUADRO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</si>
</sst>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2" borderId="0" xfId="0" applyNumberFormat="1" applyFont="1" applyFill="1" applyAlignment="1">
      <alignment horizontal="center" vertical="center"/>
    </xf>
    <xf numFmtId="0" fontId="2" fillId="0" borderId="0" xfId="0" applyFont="1"/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 wrapText="1"/>
    </xf>
    <xf numFmtId="3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 indent="1"/>
    </xf>
    <xf numFmtId="0" fontId="1" fillId="2" borderId="0" xfId="0" applyFont="1" applyFill="1"/>
    <xf numFmtId="0" fontId="5" fillId="2" borderId="0" xfId="1" applyFont="1" applyFill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1" fillId="0" borderId="6" xfId="0" applyFont="1" applyBorder="1"/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/>
  </cellXfs>
  <cellStyles count="2">
    <cellStyle name="Normal" xfId="0" builtinId="0"/>
    <cellStyle name="Normal_Hoja4" xfId="1" xr:uid="{1C800C0B-3007-4535-9F59-7EB3E41D5053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680041" cy="611293"/>
    <xdr:pic>
      <xdr:nvPicPr>
        <xdr:cNvPr id="2" name="Imagen 11">
          <a:extLst>
            <a:ext uri="{FF2B5EF4-FFF2-40B4-BE49-F238E27FC236}">
              <a16:creationId xmlns:a16="http://schemas.microsoft.com/office/drawing/2014/main" id="{A5E493A4-80DC-48B1-B6D4-729124B5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84150"/>
          <a:ext cx="4680041" cy="61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5BAFB-4827-4AEC-80F4-CB26878865D9}">
  <dimension ref="A6:Z31"/>
  <sheetViews>
    <sheetView showGridLines="0" tabSelected="1" topLeftCell="A7" zoomScale="90" zoomScaleNormal="90" workbookViewId="0">
      <selection activeCell="H8" sqref="H8"/>
    </sheetView>
  </sheetViews>
  <sheetFormatPr baseColWidth="10" defaultColWidth="11.453125" defaultRowHeight="13" x14ac:dyDescent="0.3"/>
  <cols>
    <col min="1" max="1" width="4.1796875" style="1" customWidth="1"/>
    <col min="2" max="2" width="33" style="1" customWidth="1"/>
    <col min="3" max="25" width="7.90625" style="1" customWidth="1"/>
    <col min="26" max="16384" width="11.453125" style="1"/>
  </cols>
  <sheetData>
    <row r="6" spans="1:26" x14ac:dyDescent="0.3">
      <c r="B6" s="1" t="s">
        <v>25</v>
      </c>
    </row>
    <row r="7" spans="1:26" ht="15" x14ac:dyDescent="0.3">
      <c r="B7" s="32" t="s">
        <v>24</v>
      </c>
      <c r="C7" s="32"/>
      <c r="D7" s="32"/>
      <c r="H7" s="32"/>
      <c r="I7" s="32"/>
    </row>
    <row r="8" spans="1:26" ht="13.5" thickBot="1" x14ac:dyDescent="0.35">
      <c r="B8" s="31" t="s">
        <v>23</v>
      </c>
      <c r="C8" s="30"/>
      <c r="H8" s="30"/>
      <c r="M8" s="2"/>
    </row>
    <row r="9" spans="1:26" ht="15" customHeight="1" thickBot="1" x14ac:dyDescent="0.35">
      <c r="B9" s="27" t="s">
        <v>22</v>
      </c>
      <c r="C9" s="26">
        <v>2019</v>
      </c>
      <c r="D9" s="25"/>
      <c r="E9" s="25"/>
      <c r="F9" s="25"/>
      <c r="G9" s="27">
        <v>2019</v>
      </c>
      <c r="H9" s="26">
        <v>2020</v>
      </c>
      <c r="I9" s="25"/>
      <c r="J9" s="25"/>
      <c r="K9" s="25"/>
      <c r="L9" s="27">
        <v>2020</v>
      </c>
      <c r="M9" s="29">
        <v>2021</v>
      </c>
      <c r="N9" s="28"/>
      <c r="O9" s="28"/>
      <c r="P9" s="28"/>
      <c r="Q9" s="27">
        <v>2021</v>
      </c>
      <c r="R9" s="29">
        <v>2022</v>
      </c>
      <c r="S9" s="28"/>
      <c r="T9" s="28"/>
      <c r="U9" s="28"/>
      <c r="V9" s="27">
        <v>2022</v>
      </c>
      <c r="W9" s="26">
        <v>2023</v>
      </c>
      <c r="X9" s="25"/>
      <c r="Y9" s="24"/>
      <c r="Z9" s="20"/>
    </row>
    <row r="10" spans="1:26" ht="21.65" customHeight="1" thickBot="1" x14ac:dyDescent="0.35">
      <c r="B10" s="23"/>
      <c r="C10" s="22" t="s">
        <v>20</v>
      </c>
      <c r="D10" s="22" t="s">
        <v>19</v>
      </c>
      <c r="E10" s="22" t="s">
        <v>18</v>
      </c>
      <c r="F10" s="22" t="s">
        <v>21</v>
      </c>
      <c r="G10" s="23"/>
      <c r="H10" s="22" t="s">
        <v>20</v>
      </c>
      <c r="I10" s="22" t="s">
        <v>19</v>
      </c>
      <c r="J10" s="22" t="s">
        <v>18</v>
      </c>
      <c r="K10" s="22" t="s">
        <v>21</v>
      </c>
      <c r="L10" s="23"/>
      <c r="M10" s="22" t="s">
        <v>20</v>
      </c>
      <c r="N10" s="22" t="s">
        <v>19</v>
      </c>
      <c r="O10" s="22" t="s">
        <v>18</v>
      </c>
      <c r="P10" s="22" t="s">
        <v>21</v>
      </c>
      <c r="Q10" s="23"/>
      <c r="R10" s="22" t="s">
        <v>20</v>
      </c>
      <c r="S10" s="22" t="s">
        <v>19</v>
      </c>
      <c r="T10" s="22" t="s">
        <v>18</v>
      </c>
      <c r="U10" s="22" t="s">
        <v>21</v>
      </c>
      <c r="V10" s="23"/>
      <c r="W10" s="22" t="s">
        <v>20</v>
      </c>
      <c r="X10" s="22" t="s">
        <v>19</v>
      </c>
      <c r="Y10" s="21" t="s">
        <v>18</v>
      </c>
      <c r="Z10" s="20"/>
    </row>
    <row r="11" spans="1:26" s="16" customFormat="1" ht="15" customHeight="1" thickBot="1" x14ac:dyDescent="0.35">
      <c r="A11" s="1"/>
      <c r="B11" s="19" t="s">
        <v>17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N11" s="1"/>
      <c r="R11" s="18"/>
      <c r="S11" s="18"/>
      <c r="T11" s="18"/>
    </row>
    <row r="12" spans="1:26" ht="1.75" customHeight="1" x14ac:dyDescent="0.3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26" ht="15" customHeight="1" x14ac:dyDescent="0.3">
      <c r="B13" s="9" t="s">
        <v>16</v>
      </c>
      <c r="C13" s="8">
        <v>2163.589564249985</v>
      </c>
      <c r="D13" s="8">
        <v>2881.2801517399512</v>
      </c>
      <c r="E13" s="8">
        <v>2951.3186420602083</v>
      </c>
      <c r="F13" s="8">
        <v>4002.3791994498119</v>
      </c>
      <c r="G13" s="8">
        <v>11998.567557499957</v>
      </c>
      <c r="H13" s="8">
        <v>2783.4665050174876</v>
      </c>
      <c r="I13" s="8">
        <v>2221.7985215608214</v>
      </c>
      <c r="J13" s="8">
        <v>2836.3586307283285</v>
      </c>
      <c r="K13" s="8">
        <v>4711.2576604133355</v>
      </c>
      <c r="L13" s="8">
        <v>12552.881317719974</v>
      </c>
      <c r="M13" s="8">
        <v>2924.5788006300118</v>
      </c>
      <c r="N13" s="8">
        <v>3438.040605260062</v>
      </c>
      <c r="O13" s="8">
        <v>3510.1200290398519</v>
      </c>
      <c r="P13" s="8">
        <v>4683.6200897499612</v>
      </c>
      <c r="Q13" s="8">
        <v>14556.359524679887</v>
      </c>
      <c r="R13" s="8">
        <v>3159.9173755600141</v>
      </c>
      <c r="S13" s="8">
        <v>3659.1963180400026</v>
      </c>
      <c r="T13" s="8">
        <v>4359.7572866299979</v>
      </c>
      <c r="U13" s="8">
        <v>6030.6677967199957</v>
      </c>
      <c r="V13" s="8">
        <v>17209.538776950008</v>
      </c>
      <c r="W13" s="8">
        <v>3028.5118463800063</v>
      </c>
      <c r="X13" s="8">
        <v>3911.6723520199835</v>
      </c>
      <c r="Y13" s="8">
        <v>4311.9123735100202</v>
      </c>
    </row>
    <row r="14" spans="1:26" ht="40.25" customHeight="1" x14ac:dyDescent="0.3">
      <c r="B14" s="9" t="s">
        <v>15</v>
      </c>
      <c r="C14" s="8">
        <v>625.58040302000074</v>
      </c>
      <c r="D14" s="8">
        <v>605.69186276000028</v>
      </c>
      <c r="E14" s="8">
        <v>595.20402522000722</v>
      </c>
      <c r="F14" s="8">
        <v>687.96527748000153</v>
      </c>
      <c r="G14" s="8">
        <v>2514.4415684800097</v>
      </c>
      <c r="H14" s="8">
        <v>670.7334619785712</v>
      </c>
      <c r="I14" s="8">
        <v>505.16488127758487</v>
      </c>
      <c r="J14" s="8">
        <v>505.07797111666224</v>
      </c>
      <c r="K14" s="8">
        <v>714.7145487171756</v>
      </c>
      <c r="L14" s="8">
        <v>2395.6908630899939</v>
      </c>
      <c r="M14" s="8">
        <v>593.48046331000023</v>
      </c>
      <c r="N14" s="8">
        <v>645.239493490001</v>
      </c>
      <c r="O14" s="8">
        <v>607.9803400400059</v>
      </c>
      <c r="P14" s="8">
        <v>897.79133941999896</v>
      </c>
      <c r="Q14" s="8">
        <v>2744.4916362600061</v>
      </c>
      <c r="R14" s="8">
        <v>740.54527816000029</v>
      </c>
      <c r="S14" s="8">
        <v>642.73130766000043</v>
      </c>
      <c r="T14" s="8">
        <v>660.94150068000056</v>
      </c>
      <c r="U14" s="8">
        <v>813.11534921999964</v>
      </c>
      <c r="V14" s="8">
        <v>2857.333435720001</v>
      </c>
      <c r="W14" s="8">
        <v>795.22447135999937</v>
      </c>
      <c r="X14" s="8">
        <v>646.54467656000054</v>
      </c>
      <c r="Y14" s="8">
        <v>682.16392990000077</v>
      </c>
    </row>
    <row r="15" spans="1:26" ht="17.399999999999999" customHeight="1" x14ac:dyDescent="0.3">
      <c r="B15" s="9" t="s">
        <v>14</v>
      </c>
      <c r="C15" s="8">
        <v>4095.7821868800011</v>
      </c>
      <c r="D15" s="8">
        <v>916.44044721000228</v>
      </c>
      <c r="E15" s="8">
        <v>4052.0389444000039</v>
      </c>
      <c r="F15" s="8">
        <v>975.36003718999734</v>
      </c>
      <c r="G15" s="8">
        <v>10039.621615680006</v>
      </c>
      <c r="H15" s="8">
        <v>4482.1440637000005</v>
      </c>
      <c r="I15" s="8">
        <v>855.08696374999602</v>
      </c>
      <c r="J15" s="8">
        <v>4515.6826261199976</v>
      </c>
      <c r="K15" s="8">
        <v>855.16042875999415</v>
      </c>
      <c r="L15" s="8">
        <v>10708.074082329989</v>
      </c>
      <c r="M15" s="8">
        <v>4909.0357668600009</v>
      </c>
      <c r="N15" s="8">
        <v>1025.571094670003</v>
      </c>
      <c r="O15" s="8">
        <v>5123.5008091700065</v>
      </c>
      <c r="P15" s="8">
        <v>1117.9397242900061</v>
      </c>
      <c r="Q15" s="8">
        <v>12176.047394990017</v>
      </c>
      <c r="R15" s="8">
        <v>5467.73797302</v>
      </c>
      <c r="S15" s="8">
        <v>1083.9248428000001</v>
      </c>
      <c r="T15" s="8">
        <v>5582.8780082900012</v>
      </c>
      <c r="U15" s="8">
        <v>1487.5692802100002</v>
      </c>
      <c r="V15" s="8">
        <v>13622.110104320001</v>
      </c>
      <c r="W15" s="8">
        <v>6070.3347030099994</v>
      </c>
      <c r="X15" s="8">
        <v>2132.9655404999994</v>
      </c>
      <c r="Y15" s="8">
        <v>5341.4882306200006</v>
      </c>
    </row>
    <row r="16" spans="1:26" ht="16.25" customHeight="1" x14ac:dyDescent="0.3">
      <c r="B16" s="15" t="s">
        <v>13</v>
      </c>
      <c r="C16" s="14">
        <v>14.137419889999979</v>
      </c>
      <c r="D16" s="14">
        <v>34.55108835999998</v>
      </c>
      <c r="E16" s="14">
        <v>51.387425680000135</v>
      </c>
      <c r="F16" s="14">
        <v>142.13005671999957</v>
      </c>
      <c r="G16" s="14">
        <v>242.20599064999965</v>
      </c>
      <c r="H16" s="14">
        <v>23.434161740000022</v>
      </c>
      <c r="I16" s="14">
        <v>34.42029660999998</v>
      </c>
      <c r="J16" s="14">
        <v>60.923247359999962</v>
      </c>
      <c r="K16" s="14">
        <v>161.47912701999985</v>
      </c>
      <c r="L16" s="14">
        <v>280.25683272999981</v>
      </c>
      <c r="M16" s="14">
        <v>45.450488979999989</v>
      </c>
      <c r="N16" s="14">
        <v>59.125565410000142</v>
      </c>
      <c r="O16" s="14">
        <v>77.575420369999961</v>
      </c>
      <c r="P16" s="14">
        <v>126.69195885999976</v>
      </c>
      <c r="Q16" s="14">
        <v>308.84343361999987</v>
      </c>
      <c r="R16" s="14">
        <v>35.106133020000009</v>
      </c>
      <c r="S16" s="14">
        <v>167.09945246999996</v>
      </c>
      <c r="T16" s="14">
        <v>23.975495179999974</v>
      </c>
      <c r="U16" s="14">
        <v>155.57405514999999</v>
      </c>
      <c r="V16" s="14">
        <v>381.75513581999996</v>
      </c>
      <c r="W16" s="14">
        <v>42.372785839999992</v>
      </c>
      <c r="X16" s="14">
        <v>127.60901779999995</v>
      </c>
      <c r="Y16" s="14">
        <v>151.18519904999997</v>
      </c>
    </row>
    <row r="17" spans="1:25" ht="23.25" customHeight="1" x14ac:dyDescent="0.3">
      <c r="B17" s="12" t="s">
        <v>12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0"/>
      <c r="R17" s="10"/>
      <c r="S17" s="10"/>
      <c r="T17" s="10"/>
      <c r="U17" s="10"/>
      <c r="V17" s="10"/>
      <c r="W17" s="10"/>
      <c r="X17" s="10"/>
      <c r="Y17" s="10"/>
    </row>
    <row r="18" spans="1:25" x14ac:dyDescent="0.3">
      <c r="A18" s="13"/>
      <c r="B18" s="9" t="s">
        <v>11</v>
      </c>
      <c r="C18" s="8">
        <v>1544.3233298900072</v>
      </c>
      <c r="D18" s="8">
        <v>1513.368627380042</v>
      </c>
      <c r="E18" s="8">
        <v>1661.936616109997</v>
      </c>
      <c r="F18" s="8">
        <v>1826.884885799918</v>
      </c>
      <c r="G18" s="8">
        <v>6546.5134591799642</v>
      </c>
      <c r="H18" s="8">
        <v>1718.2565730436449</v>
      </c>
      <c r="I18" s="8">
        <v>1523.5056330287982</v>
      </c>
      <c r="J18" s="8">
        <v>1751.5592649980933</v>
      </c>
      <c r="K18" s="8">
        <v>2087.7371429995146</v>
      </c>
      <c r="L18" s="8">
        <v>7081.0586140700516</v>
      </c>
      <c r="M18" s="8">
        <v>1641.3203306999021</v>
      </c>
      <c r="N18" s="8">
        <v>1674.6873860301089</v>
      </c>
      <c r="O18" s="8">
        <v>1820.2388118204144</v>
      </c>
      <c r="P18" s="8">
        <v>2082.3760396293369</v>
      </c>
      <c r="Q18" s="8">
        <v>7218.6225681797623</v>
      </c>
      <c r="R18" s="8">
        <v>1906.2547043500028</v>
      </c>
      <c r="S18" s="8">
        <v>1822.0029112100024</v>
      </c>
      <c r="T18" s="8">
        <v>1973.4433769700004</v>
      </c>
      <c r="U18" s="8">
        <v>2380.7803574699933</v>
      </c>
      <c r="V18" s="8">
        <v>8082.48135</v>
      </c>
      <c r="W18" s="8">
        <v>1956.4138561000025</v>
      </c>
      <c r="X18" s="8">
        <v>1899.2191189599951</v>
      </c>
      <c r="Y18" s="8">
        <v>2030.1920814700097</v>
      </c>
    </row>
    <row r="19" spans="1:25" x14ac:dyDescent="0.3">
      <c r="A19" s="13"/>
      <c r="B19" s="9" t="s">
        <v>10</v>
      </c>
      <c r="C19" s="8">
        <v>986.78155288001085</v>
      </c>
      <c r="D19" s="8">
        <v>1454.5991262900195</v>
      </c>
      <c r="E19" s="8">
        <v>1394.2794172600011</v>
      </c>
      <c r="F19" s="8">
        <v>1946.5164762497016</v>
      </c>
      <c r="G19" s="8">
        <v>5782.176572679733</v>
      </c>
      <c r="H19" s="8">
        <v>1331.2304951089395</v>
      </c>
      <c r="I19" s="8">
        <v>981.20765301601341</v>
      </c>
      <c r="J19" s="8">
        <v>1170.2110462360797</v>
      </c>
      <c r="K19" s="8">
        <v>2158.1921338389629</v>
      </c>
      <c r="L19" s="8">
        <v>5640.8413281999956</v>
      </c>
      <c r="M19" s="8">
        <v>1313.0259568100059</v>
      </c>
      <c r="N19" s="8">
        <v>1819.9281221099282</v>
      </c>
      <c r="O19" s="8">
        <v>1643.0252664197669</v>
      </c>
      <c r="P19" s="8">
        <v>2192.9974169303828</v>
      </c>
      <c r="Q19" s="8">
        <v>6968.9767622700838</v>
      </c>
      <c r="R19" s="8">
        <v>1356.4318463700047</v>
      </c>
      <c r="S19" s="8">
        <v>1790.7474946200005</v>
      </c>
      <c r="T19" s="8">
        <v>2173.0358947999985</v>
      </c>
      <c r="U19" s="8">
        <v>2940.0315549700026</v>
      </c>
      <c r="V19" s="8">
        <v>8260.2467907600058</v>
      </c>
      <c r="W19" s="8">
        <v>1323.2656608800039</v>
      </c>
      <c r="X19" s="8">
        <v>1843.3955328699985</v>
      </c>
      <c r="Y19" s="8">
        <v>1874.5951625299949</v>
      </c>
    </row>
    <row r="20" spans="1:25" x14ac:dyDescent="0.3">
      <c r="A20" s="13"/>
      <c r="B20" s="9" t="s">
        <v>9</v>
      </c>
      <c r="C20" s="8">
        <v>4087.2270966800015</v>
      </c>
      <c r="D20" s="8">
        <v>879.74310244999901</v>
      </c>
      <c r="E20" s="8">
        <v>4047.5378781000013</v>
      </c>
      <c r="F20" s="8">
        <v>938.082962639995</v>
      </c>
      <c r="G20" s="8">
        <v>9952.591039869998</v>
      </c>
      <c r="H20" s="8">
        <v>4478.6494131300005</v>
      </c>
      <c r="I20" s="8">
        <v>819.63554360999888</v>
      </c>
      <c r="J20" s="8">
        <v>4510.8769680500036</v>
      </c>
      <c r="K20" s="8">
        <v>817.37847957999816</v>
      </c>
      <c r="L20" s="8">
        <v>10626.54040437</v>
      </c>
      <c r="M20" s="8">
        <v>4894.9451990000007</v>
      </c>
      <c r="N20" s="8">
        <v>1005.9235564500002</v>
      </c>
      <c r="O20" s="8">
        <v>5085.1912849299997</v>
      </c>
      <c r="P20" s="8">
        <v>1074.3772184799934</v>
      </c>
      <c r="Q20" s="8">
        <v>12060.437258859994</v>
      </c>
      <c r="R20" s="8">
        <v>5446.2214151900007</v>
      </c>
      <c r="S20" s="8">
        <v>1061.9545931799998</v>
      </c>
      <c r="T20" s="8">
        <v>5577.3954968099997</v>
      </c>
      <c r="U20" s="8">
        <v>1465.3080700800003</v>
      </c>
      <c r="V20" s="8">
        <v>13550.87957526</v>
      </c>
      <c r="W20" s="8">
        <v>6049.6178289999998</v>
      </c>
      <c r="X20" s="8">
        <v>2093.8047510400002</v>
      </c>
      <c r="Y20" s="8">
        <v>5333.8030732399984</v>
      </c>
    </row>
    <row r="21" spans="1:25" s="16" customFormat="1" x14ac:dyDescent="0.3">
      <c r="A21" s="13"/>
      <c r="B21" s="9" t="s">
        <v>8</v>
      </c>
      <c r="C21" s="8">
        <v>156.16594137999977</v>
      </c>
      <c r="D21" s="8">
        <v>247.13486032000048</v>
      </c>
      <c r="E21" s="8">
        <v>190.50033866000177</v>
      </c>
      <c r="F21" s="8">
        <v>356.86853657000137</v>
      </c>
      <c r="G21" s="8">
        <v>950.66967693000333</v>
      </c>
      <c r="H21" s="8">
        <v>181.89509619621333</v>
      </c>
      <c r="I21" s="8">
        <v>106.47576120792669</v>
      </c>
      <c r="J21" s="8">
        <v>122.28915289312177</v>
      </c>
      <c r="K21" s="8">
        <v>474.01133475273843</v>
      </c>
      <c r="L21" s="8">
        <v>884.67134505000013</v>
      </c>
      <c r="M21" s="8">
        <v>210.23544482999995</v>
      </c>
      <c r="N21" s="8">
        <v>153.31942101999988</v>
      </c>
      <c r="O21" s="8">
        <v>209.25853496000047</v>
      </c>
      <c r="P21" s="8">
        <v>568.19713763999971</v>
      </c>
      <c r="Q21" s="8">
        <v>1141.01053845</v>
      </c>
      <c r="R21" s="8">
        <v>269.50460610000005</v>
      </c>
      <c r="S21" s="8">
        <v>213.12295731999993</v>
      </c>
      <c r="T21" s="8">
        <v>257.67060126000001</v>
      </c>
      <c r="U21" s="8">
        <v>333.21658810999998</v>
      </c>
      <c r="V21" s="8">
        <v>1073.5147527899999</v>
      </c>
      <c r="W21" s="8">
        <v>317.62889538999997</v>
      </c>
      <c r="X21" s="8">
        <v>265.51166278998994</v>
      </c>
      <c r="Y21" s="8">
        <v>305.33792917001938</v>
      </c>
    </row>
    <row r="22" spans="1:25" ht="21" customHeight="1" x14ac:dyDescent="0.3">
      <c r="A22" s="13"/>
      <c r="B22" s="15" t="s">
        <v>7</v>
      </c>
      <c r="C22" s="14">
        <v>124.5916532100006</v>
      </c>
      <c r="D22" s="14">
        <v>343.11783362999847</v>
      </c>
      <c r="E22" s="14">
        <v>355.69478723000617</v>
      </c>
      <c r="F22" s="14">
        <v>739.48170958009007</v>
      </c>
      <c r="G22" s="14">
        <v>1562.8859836500951</v>
      </c>
      <c r="H22" s="14">
        <v>249.74661495726113</v>
      </c>
      <c r="I22" s="14">
        <v>185.64607233566517</v>
      </c>
      <c r="J22" s="14">
        <v>363.10604314768977</v>
      </c>
      <c r="K22" s="14">
        <v>905.29267373938785</v>
      </c>
      <c r="L22" s="14">
        <v>1703.7914041800041</v>
      </c>
      <c r="M22" s="14">
        <v>413.02528343999984</v>
      </c>
      <c r="N22" s="14">
        <v>514.11173086999872</v>
      </c>
      <c r="O22" s="14">
        <v>561.54394430000025</v>
      </c>
      <c r="P22" s="14">
        <v>908.01390317999244</v>
      </c>
      <c r="Q22" s="14">
        <v>2396.6948617899916</v>
      </c>
      <c r="R22" s="14">
        <v>424.89418775000081</v>
      </c>
      <c r="S22" s="14">
        <v>665.12396463999971</v>
      </c>
      <c r="T22" s="14">
        <v>646.00692094000181</v>
      </c>
      <c r="U22" s="14">
        <v>1367.5899106699994</v>
      </c>
      <c r="V22" s="14">
        <v>3103.6149840000016</v>
      </c>
      <c r="W22" s="14">
        <v>289.51756521999971</v>
      </c>
      <c r="X22" s="14">
        <v>716.86052122000058</v>
      </c>
      <c r="Y22" s="14">
        <v>942.82148667000001</v>
      </c>
    </row>
    <row r="23" spans="1:25" ht="18" customHeight="1" x14ac:dyDescent="0.3">
      <c r="A23" s="13"/>
      <c r="B23" s="12" t="s">
        <v>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0"/>
      <c r="R23" s="10"/>
      <c r="S23" s="10"/>
      <c r="T23" s="10"/>
      <c r="U23" s="10"/>
      <c r="V23" s="10"/>
      <c r="W23" s="10"/>
      <c r="X23" s="10"/>
      <c r="Y23" s="10"/>
    </row>
    <row r="24" spans="1:25" x14ac:dyDescent="0.3">
      <c r="B24" s="9" t="s">
        <v>5</v>
      </c>
      <c r="C24" s="8">
        <v>5530.4678647799983</v>
      </c>
      <c r="D24" s="8">
        <v>2413.6802414799931</v>
      </c>
      <c r="E24" s="8">
        <v>5616.914749339996</v>
      </c>
      <c r="F24" s="8">
        <v>3131.2300804700244</v>
      </c>
      <c r="G24" s="8">
        <v>16692.292936070011</v>
      </c>
      <c r="H24" s="8">
        <v>6158.9773490800044</v>
      </c>
      <c r="I24" s="8">
        <v>2271.4182050400045</v>
      </c>
      <c r="J24" s="8">
        <v>5943.7411625900068</v>
      </c>
      <c r="K24" s="8">
        <v>3242.5150119800282</v>
      </c>
      <c r="L24" s="8">
        <v>17616.651728690042</v>
      </c>
      <c r="M24" s="8">
        <v>6680.4193336899834</v>
      </c>
      <c r="N24" s="8">
        <v>3091.8452877000436</v>
      </c>
      <c r="O24" s="8">
        <v>7060.3548953799873</v>
      </c>
      <c r="P24" s="8">
        <v>3654.9162031399665</v>
      </c>
      <c r="Q24" s="8">
        <v>20487.535719909982</v>
      </c>
      <c r="R24" s="8">
        <v>7294.1540103999996</v>
      </c>
      <c r="S24" s="8">
        <v>2987.23181492</v>
      </c>
      <c r="T24" s="8">
        <v>7878.8011540299985</v>
      </c>
      <c r="U24" s="8">
        <v>4565.1493564399952</v>
      </c>
      <c r="V24" s="8">
        <v>22725.336335789994</v>
      </c>
      <c r="W24" s="8">
        <v>8051.6570992700008</v>
      </c>
      <c r="X24" s="8">
        <v>4014.9960085899984</v>
      </c>
      <c r="Y24" s="8">
        <v>7441.8749012700009</v>
      </c>
    </row>
    <row r="25" spans="1:25" x14ac:dyDescent="0.3">
      <c r="B25" s="9" t="s">
        <v>4</v>
      </c>
      <c r="C25" s="8">
        <v>185.7922647900001</v>
      </c>
      <c r="D25" s="8">
        <v>280.13030476000017</v>
      </c>
      <c r="E25" s="8">
        <v>244.78680954000203</v>
      </c>
      <c r="F25" s="8">
        <v>501.07865341999889</v>
      </c>
      <c r="G25" s="8">
        <v>1211.7880325100014</v>
      </c>
      <c r="H25" s="8">
        <v>259.67463899999996</v>
      </c>
      <c r="I25" s="8">
        <v>192.03317103999953</v>
      </c>
      <c r="J25" s="8">
        <v>262.63147284000024</v>
      </c>
      <c r="K25" s="8">
        <v>673.03598378000083</v>
      </c>
      <c r="L25" s="8">
        <v>1387.3752666600005</v>
      </c>
      <c r="M25" s="8">
        <v>254.11555876999978</v>
      </c>
      <c r="N25" s="8">
        <v>269.78680262999904</v>
      </c>
      <c r="O25" s="8">
        <v>330.59685131999987</v>
      </c>
      <c r="P25" s="8">
        <v>591.15170204999788</v>
      </c>
      <c r="Q25" s="8">
        <v>1445.6509147699967</v>
      </c>
      <c r="R25" s="8">
        <v>269.51505413999996</v>
      </c>
      <c r="S25" s="8">
        <v>359.64064291000011</v>
      </c>
      <c r="T25" s="8">
        <v>377.23270010999983</v>
      </c>
      <c r="U25" s="8">
        <v>600.04229164000026</v>
      </c>
      <c r="V25" s="8">
        <v>1606.4306888000001</v>
      </c>
      <c r="W25" s="8">
        <v>264.89051399999983</v>
      </c>
      <c r="X25" s="8">
        <v>430.42671527998993</v>
      </c>
      <c r="Y25" s="8">
        <v>510.0322584000196</v>
      </c>
    </row>
    <row r="26" spans="1:25" ht="13.5" thickBot="1" x14ac:dyDescent="0.35">
      <c r="B26" s="9" t="s">
        <v>3</v>
      </c>
      <c r="C26" s="8">
        <v>1182.8294444700216</v>
      </c>
      <c r="D26" s="8">
        <v>1744.1530038300664</v>
      </c>
      <c r="E26" s="8">
        <v>1788.2474784800095</v>
      </c>
      <c r="F26" s="8">
        <v>2175.5258369496833</v>
      </c>
      <c r="G26" s="8">
        <v>6890.7557637297805</v>
      </c>
      <c r="H26" s="8">
        <v>1541.126204356055</v>
      </c>
      <c r="I26" s="8">
        <v>1153.0192871183983</v>
      </c>
      <c r="J26" s="8">
        <v>1711.6698398949818</v>
      </c>
      <c r="K26" s="8">
        <v>2527.0607691505738</v>
      </c>
      <c r="L26" s="8">
        <v>6932.8761005200095</v>
      </c>
      <c r="M26" s="8">
        <v>1538.0173223199242</v>
      </c>
      <c r="N26" s="8">
        <v>1806.3381261499928</v>
      </c>
      <c r="O26" s="8">
        <v>1928.3060957301955</v>
      </c>
      <c r="P26" s="8">
        <v>2579.8938106697415</v>
      </c>
      <c r="Q26" s="8">
        <v>7852.5553548698545</v>
      </c>
      <c r="R26" s="8">
        <v>1839.6376952200076</v>
      </c>
      <c r="S26" s="8">
        <v>2206.0794631400026</v>
      </c>
      <c r="T26" s="8">
        <v>2371.5184366400031</v>
      </c>
      <c r="U26" s="8">
        <v>3321.7348332199999</v>
      </c>
      <c r="V26" s="8">
        <v>9738.9704282200128</v>
      </c>
      <c r="W26" s="8">
        <v>1619.8961933200067</v>
      </c>
      <c r="X26" s="8">
        <v>2373.3688630099955</v>
      </c>
      <c r="Y26" s="8">
        <v>2534.8425734100042</v>
      </c>
    </row>
    <row r="27" spans="1:25" ht="18.75" customHeight="1" thickBot="1" x14ac:dyDescent="0.35">
      <c r="B27" s="7" t="s">
        <v>2</v>
      </c>
      <c r="C27" s="6">
        <v>6899.0895740399874</v>
      </c>
      <c r="D27" s="6">
        <v>4437.9635500699533</v>
      </c>
      <c r="E27" s="6">
        <v>7649.9490373602193</v>
      </c>
      <c r="F27" s="6">
        <v>5807.8345708398101</v>
      </c>
      <c r="G27" s="6">
        <v>24794.836732309974</v>
      </c>
      <c r="H27" s="6">
        <v>7959.7781924360588</v>
      </c>
      <c r="I27" s="6">
        <v>3616.4706631984022</v>
      </c>
      <c r="J27" s="6">
        <v>7918.0424753249881</v>
      </c>
      <c r="K27" s="6">
        <v>6442.6117649105054</v>
      </c>
      <c r="L27" s="6">
        <v>25936.903095869955</v>
      </c>
      <c r="M27" s="6">
        <v>8472.5455197800129</v>
      </c>
      <c r="N27" s="6">
        <v>5167.9767588300665</v>
      </c>
      <c r="O27" s="6">
        <v>9319.1765986198643</v>
      </c>
      <c r="P27" s="6">
        <v>6826.0431123199651</v>
      </c>
      <c r="Q27" s="6">
        <v>29785.741989549912</v>
      </c>
      <c r="R27" s="6">
        <v>9403.3067597600129</v>
      </c>
      <c r="S27" s="6">
        <v>5552.9519209700029</v>
      </c>
      <c r="T27" s="6">
        <v>10627.55229078</v>
      </c>
      <c r="U27" s="6">
        <v>8486.9264812999954</v>
      </c>
      <c r="V27" s="6">
        <v>34070.737452810012</v>
      </c>
      <c r="W27" s="6">
        <v>9936.4438065900049</v>
      </c>
      <c r="X27" s="6">
        <v>6818.7915868799828</v>
      </c>
      <c r="Y27" s="5">
        <v>10486.749733080022</v>
      </c>
    </row>
    <row r="28" spans="1:25" x14ac:dyDescent="0.3">
      <c r="B28" s="4" t="s">
        <v>1</v>
      </c>
    </row>
    <row r="29" spans="1:25" x14ac:dyDescent="0.3">
      <c r="B29" s="4" t="s">
        <v>0</v>
      </c>
    </row>
    <row r="30" spans="1:25" x14ac:dyDescent="0.3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</sheetData>
  <mergeCells count="10">
    <mergeCell ref="W9:Y9"/>
    <mergeCell ref="V9:V10"/>
    <mergeCell ref="M9:P9"/>
    <mergeCell ref="Q9:Q10"/>
    <mergeCell ref="B9:B10"/>
    <mergeCell ref="C9:F9"/>
    <mergeCell ref="G9:G10"/>
    <mergeCell ref="H9:K9"/>
    <mergeCell ref="L9:L10"/>
    <mergeCell ref="R9:U9"/>
  </mergeCells>
  <conditionalFormatting sqref="C27:Y2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mef23</dc:creator>
  <cp:lastModifiedBy>mef23</cp:lastModifiedBy>
  <dcterms:created xsi:type="dcterms:W3CDTF">2023-11-02T15:14:20Z</dcterms:created>
  <dcterms:modified xsi:type="dcterms:W3CDTF">2023-11-02T15:15:06Z</dcterms:modified>
</cp:coreProperties>
</file>