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\cnc2023\Nueva carpeta\"/>
    </mc:Choice>
  </mc:AlternateContent>
  <xr:revisionPtr revIDLastSave="0" documentId="8_{4B1821CB-AB57-4A79-81D4-494E95552445}" xr6:coauthVersionLast="47" xr6:coauthVersionMax="47" xr10:uidLastSave="{00000000-0000-0000-0000-000000000000}"/>
  <bookViews>
    <workbookView xWindow="-110" yWindow="-110" windowWidth="19420" windowHeight="10300" xr2:uid="{7232EB5A-F4F9-41F0-935B-81B19AE985F1}"/>
  </bookViews>
  <sheets>
    <sheet name="C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<sst xmlns="http://schemas.openxmlformats.org/spreadsheetml/2006/main" count="39" uniqueCount="24">
  <si>
    <t>Fuente: SICON (series 2019-2021) y SIAF (series 2022-2023)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</si>
  <si>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</si>
  <si>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t>Total COFOG 702</t>
  </si>
  <si>
    <t>Gobiernos Locales</t>
  </si>
  <si>
    <t>Gobiernos Regionales</t>
  </si>
  <si>
    <t>Gobierno Central</t>
  </si>
  <si>
    <t>Niveles de Gobierno</t>
  </si>
  <si>
    <t>Adquisición de activos no financieros</t>
  </si>
  <si>
    <t>Otros gastos</t>
  </si>
  <si>
    <t>Bienes y servicios</t>
  </si>
  <si>
    <t>Remuneraciones</t>
  </si>
  <si>
    <t>Clasificación económica</t>
  </si>
  <si>
    <t>Otros</t>
  </si>
  <si>
    <t>Defensa civil</t>
  </si>
  <si>
    <t>Defensa militar</t>
  </si>
  <si>
    <t xml:space="preserve">Grupos Funcionales </t>
  </si>
  <si>
    <t>III</t>
  </si>
  <si>
    <t>II</t>
  </si>
  <si>
    <t>I</t>
  </si>
  <si>
    <t>IV</t>
  </si>
  <si>
    <t>CFG 702</t>
  </si>
  <si>
    <t>(En millones de soles)</t>
  </si>
  <si>
    <r>
      <t xml:space="preserve">FUNCIÓN DEFENSA (COFOG 702) </t>
    </r>
    <r>
      <rPr>
        <b/>
        <vertAlign val="superscript"/>
        <sz val="10"/>
        <color theme="1"/>
        <rFont val="Arial Narrow"/>
        <family val="2"/>
      </rPr>
      <t>1/</t>
    </r>
  </si>
  <si>
    <t>CUADRO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</si>
</sst>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3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0" xfId="0" applyFont="1" applyFill="1"/>
    <xf numFmtId="0" fontId="1" fillId="0" borderId="4" xfId="0" applyFont="1" applyBorder="1" applyAlignment="1">
      <alignment horizontal="center"/>
    </xf>
    <xf numFmtId="0" fontId="5" fillId="2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</cellXfs>
  <cellStyles count="2">
    <cellStyle name="Normal" xfId="0" builtinId="0"/>
    <cellStyle name="Normal_Hoja4" xfId="1" xr:uid="{580FB892-2538-4F18-96B6-874112759FAC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705441" cy="611293"/>
    <xdr:pic>
      <xdr:nvPicPr>
        <xdr:cNvPr id="2" name="Imagen 11">
          <a:extLst>
            <a:ext uri="{FF2B5EF4-FFF2-40B4-BE49-F238E27FC236}">
              <a16:creationId xmlns:a16="http://schemas.microsoft.com/office/drawing/2014/main" id="{96CC26AB-6D36-4D57-AA41-5FDC3DD7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84150"/>
          <a:ext cx="4705441" cy="61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95A9F-C6EC-4E99-B557-94DC96427233}">
  <dimension ref="A6:Z29"/>
  <sheetViews>
    <sheetView showGridLines="0" tabSelected="1" topLeftCell="A4" zoomScale="90" zoomScaleNormal="90" workbookViewId="0">
      <selection activeCell="H8" sqref="H8"/>
    </sheetView>
  </sheetViews>
  <sheetFormatPr baseColWidth="10" defaultColWidth="11.453125" defaultRowHeight="13" x14ac:dyDescent="0.3"/>
  <cols>
    <col min="1" max="1" width="4.54296875" style="1" customWidth="1"/>
    <col min="2" max="2" width="28.36328125" style="1" customWidth="1"/>
    <col min="3" max="25" width="7.453125" style="1" customWidth="1"/>
    <col min="26" max="16384" width="11.453125" style="1"/>
  </cols>
  <sheetData>
    <row r="6" spans="1:25" x14ac:dyDescent="0.3">
      <c r="B6" s="1" t="s">
        <v>23</v>
      </c>
    </row>
    <row r="7" spans="1:25" ht="15" x14ac:dyDescent="0.3">
      <c r="B7" s="31" t="s">
        <v>22</v>
      </c>
    </row>
    <row r="8" spans="1:25" ht="13.5" thickBot="1" x14ac:dyDescent="0.35">
      <c r="B8" s="30" t="s">
        <v>21</v>
      </c>
    </row>
    <row r="9" spans="1:25" ht="15" customHeight="1" thickBot="1" x14ac:dyDescent="0.35">
      <c r="B9" s="27" t="s">
        <v>20</v>
      </c>
      <c r="C9" s="26">
        <v>2019</v>
      </c>
      <c r="D9" s="25"/>
      <c r="E9" s="25"/>
      <c r="F9" s="25"/>
      <c r="G9" s="27">
        <v>2019</v>
      </c>
      <c r="H9" s="26">
        <v>2020</v>
      </c>
      <c r="I9" s="25"/>
      <c r="J9" s="25"/>
      <c r="K9" s="25"/>
      <c r="L9" s="27">
        <v>2020</v>
      </c>
      <c r="M9" s="29">
        <v>2021</v>
      </c>
      <c r="N9" s="28"/>
      <c r="O9" s="28"/>
      <c r="P9" s="28"/>
      <c r="Q9" s="27">
        <v>2021</v>
      </c>
      <c r="R9" s="29">
        <v>2022</v>
      </c>
      <c r="S9" s="28"/>
      <c r="T9" s="28"/>
      <c r="U9" s="28"/>
      <c r="V9" s="27">
        <v>2022</v>
      </c>
      <c r="W9" s="26">
        <v>2023</v>
      </c>
      <c r="X9" s="25"/>
      <c r="Y9" s="24"/>
    </row>
    <row r="10" spans="1:25" ht="19.25" customHeight="1" thickBot="1" x14ac:dyDescent="0.35">
      <c r="B10" s="23"/>
      <c r="C10" s="22" t="s">
        <v>18</v>
      </c>
      <c r="D10" s="22" t="s">
        <v>17</v>
      </c>
      <c r="E10" s="22" t="s">
        <v>16</v>
      </c>
      <c r="F10" s="22" t="s">
        <v>19</v>
      </c>
      <c r="G10" s="23"/>
      <c r="H10" s="22" t="s">
        <v>18</v>
      </c>
      <c r="I10" s="22" t="s">
        <v>17</v>
      </c>
      <c r="J10" s="22" t="s">
        <v>16</v>
      </c>
      <c r="K10" s="22" t="s">
        <v>19</v>
      </c>
      <c r="L10" s="23"/>
      <c r="M10" s="22" t="s">
        <v>18</v>
      </c>
      <c r="N10" s="22" t="s">
        <v>17</v>
      </c>
      <c r="O10" s="22" t="s">
        <v>16</v>
      </c>
      <c r="P10" s="22" t="s">
        <v>19</v>
      </c>
      <c r="Q10" s="23"/>
      <c r="R10" s="22" t="s">
        <v>18</v>
      </c>
      <c r="S10" s="22" t="s">
        <v>17</v>
      </c>
      <c r="T10" s="22" t="s">
        <v>16</v>
      </c>
      <c r="U10" s="22" t="s">
        <v>19</v>
      </c>
      <c r="V10" s="23"/>
      <c r="W10" s="22" t="s">
        <v>18</v>
      </c>
      <c r="X10" s="22" t="s">
        <v>17</v>
      </c>
      <c r="Y10" s="21" t="s">
        <v>16</v>
      </c>
    </row>
    <row r="11" spans="1:25" s="16" customFormat="1" ht="1.25" customHeight="1" thickBot="1" x14ac:dyDescent="0.35">
      <c r="A11" s="1"/>
      <c r="N11" s="1"/>
      <c r="R11" s="20"/>
      <c r="S11" s="20"/>
      <c r="T11" s="20"/>
    </row>
    <row r="12" spans="1:25" ht="17.399999999999999" customHeight="1" thickBot="1" x14ac:dyDescent="0.35">
      <c r="B12" s="19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0"/>
      <c r="N12" s="10"/>
      <c r="O12" s="10"/>
      <c r="P12" s="10"/>
      <c r="Q12" s="10"/>
      <c r="R12" s="10"/>
      <c r="S12" s="10"/>
      <c r="T12" s="10"/>
    </row>
    <row r="13" spans="1:25" ht="18.75" customHeight="1" x14ac:dyDescent="0.3">
      <c r="B13" s="9" t="s">
        <v>14</v>
      </c>
      <c r="C13" s="8">
        <v>1017.8784710599966</v>
      </c>
      <c r="D13" s="8">
        <v>1211.2591608699977</v>
      </c>
      <c r="E13" s="8">
        <v>1235.5281867100016</v>
      </c>
      <c r="F13" s="8">
        <v>1788.6993139599531</v>
      </c>
      <c r="G13" s="8">
        <v>5253.365132599949</v>
      </c>
      <c r="H13" s="8">
        <v>1086.3070288599968</v>
      </c>
      <c r="I13" s="8">
        <v>1070.2864377600004</v>
      </c>
      <c r="J13" s="8">
        <v>1398.0663854300037</v>
      </c>
      <c r="K13" s="8">
        <v>1965.6943990200111</v>
      </c>
      <c r="L13" s="8">
        <v>5520.3542510700117</v>
      </c>
      <c r="M13" s="8">
        <v>1159.7911033299979</v>
      </c>
      <c r="N13" s="8">
        <v>1223.6761787300013</v>
      </c>
      <c r="O13" s="8">
        <v>1152.5555965100207</v>
      </c>
      <c r="P13" s="8">
        <v>1657.3670895499886</v>
      </c>
      <c r="Q13" s="8">
        <v>5193.3899681200082</v>
      </c>
      <c r="R13" s="8">
        <v>1026.3604553199991</v>
      </c>
      <c r="S13" s="8">
        <v>1204.9183438899995</v>
      </c>
      <c r="T13" s="8">
        <v>1210.4590044799995</v>
      </c>
      <c r="U13" s="8">
        <v>1937.0897741899967</v>
      </c>
      <c r="V13" s="8">
        <v>5378.8275778799944</v>
      </c>
      <c r="W13" s="8">
        <v>1668.6977337599983</v>
      </c>
      <c r="X13" s="8">
        <v>1738.9633363400003</v>
      </c>
      <c r="Y13" s="8">
        <v>1319.4080813200007</v>
      </c>
    </row>
    <row r="14" spans="1:25" ht="18.75" customHeight="1" x14ac:dyDescent="0.3">
      <c r="B14" s="9" t="s">
        <v>13</v>
      </c>
      <c r="C14" s="8">
        <v>21.902137110000027</v>
      </c>
      <c r="D14" s="8">
        <v>62.541476140000185</v>
      </c>
      <c r="E14" s="8">
        <v>82.087693829999978</v>
      </c>
      <c r="F14" s="8">
        <v>170.53337228999965</v>
      </c>
      <c r="G14" s="8">
        <v>337.06467936999985</v>
      </c>
      <c r="H14" s="8">
        <v>88.367361409999972</v>
      </c>
      <c r="I14" s="8">
        <v>38.247283540000154</v>
      </c>
      <c r="J14" s="8">
        <v>133.4919226099999</v>
      </c>
      <c r="K14" s="8">
        <v>394.70427509000046</v>
      </c>
      <c r="L14" s="8">
        <v>654.8108426500005</v>
      </c>
      <c r="M14" s="8">
        <v>172.37110800000005</v>
      </c>
      <c r="N14" s="8">
        <v>600.98223080999992</v>
      </c>
      <c r="O14" s="8">
        <v>203.79707876000037</v>
      </c>
      <c r="P14" s="8">
        <v>295.6306410600024</v>
      </c>
      <c r="Q14" s="8">
        <v>1272.7810586300029</v>
      </c>
      <c r="R14" s="8">
        <v>200.77588836000001</v>
      </c>
      <c r="S14" s="8">
        <v>219.91568844</v>
      </c>
      <c r="T14" s="8">
        <v>314.52623365000005</v>
      </c>
      <c r="U14" s="8">
        <v>355.00508494999991</v>
      </c>
      <c r="V14" s="8">
        <v>1090.2228954</v>
      </c>
      <c r="W14" s="8">
        <v>432.19775450999998</v>
      </c>
      <c r="X14" s="8">
        <v>486.41760583999996</v>
      </c>
      <c r="Y14" s="8">
        <v>654.45107493000012</v>
      </c>
    </row>
    <row r="15" spans="1:25" ht="18.75" customHeight="1" x14ac:dyDescent="0.3">
      <c r="B15" s="9" t="s">
        <v>12</v>
      </c>
      <c r="C15" s="14">
        <v>37.139831259999923</v>
      </c>
      <c r="D15" s="14">
        <v>64.810358619999761</v>
      </c>
      <c r="E15" s="14">
        <v>62.794050359999744</v>
      </c>
      <c r="F15" s="14">
        <v>89.940927220000248</v>
      </c>
      <c r="G15" s="14">
        <v>254.68516745999969</v>
      </c>
      <c r="H15" s="14">
        <v>42.731734709999927</v>
      </c>
      <c r="I15" s="14">
        <v>53.515279600000127</v>
      </c>
      <c r="J15" s="14">
        <v>89.130323720000376</v>
      </c>
      <c r="K15" s="14">
        <v>136.25891250000069</v>
      </c>
      <c r="L15" s="14">
        <v>321.63625053000112</v>
      </c>
      <c r="M15" s="14">
        <v>33.017982970000112</v>
      </c>
      <c r="N15" s="14">
        <v>56.60249183000019</v>
      </c>
      <c r="O15" s="14">
        <v>59.177158479999889</v>
      </c>
      <c r="P15" s="14">
        <v>83.90237666000084</v>
      </c>
      <c r="Q15" s="14">
        <v>232.70000994000102</v>
      </c>
      <c r="R15" s="14">
        <v>38.075678309999972</v>
      </c>
      <c r="S15" s="8">
        <v>67.761446139999947</v>
      </c>
      <c r="T15" s="8">
        <v>71.195989820000079</v>
      </c>
      <c r="U15" s="8">
        <v>124.83237105999999</v>
      </c>
      <c r="V15" s="8">
        <v>301.86548532999996</v>
      </c>
      <c r="W15" s="14">
        <v>26.045531709999992</v>
      </c>
      <c r="X15" s="14">
        <v>40.851593619999974</v>
      </c>
      <c r="Y15" s="14">
        <v>35.676335409999972</v>
      </c>
    </row>
    <row r="16" spans="1:25" ht="23.25" customHeight="1" x14ac:dyDescent="0.3">
      <c r="B16" s="13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0"/>
      <c r="N16" s="11"/>
      <c r="O16" s="10"/>
      <c r="P16" s="10"/>
      <c r="Q16" s="10"/>
      <c r="R16" s="10"/>
      <c r="S16" s="17"/>
      <c r="T16" s="17"/>
      <c r="U16" s="17"/>
      <c r="V16" s="17"/>
      <c r="W16" s="10"/>
      <c r="X16" s="10"/>
      <c r="Y16" s="10"/>
    </row>
    <row r="17" spans="1:26" x14ac:dyDescent="0.3">
      <c r="B17" s="9" t="s">
        <v>10</v>
      </c>
      <c r="C17" s="8">
        <v>860.92523427000037</v>
      </c>
      <c r="D17" s="8">
        <v>843.25964023000427</v>
      </c>
      <c r="E17" s="8">
        <v>859.70720584999231</v>
      </c>
      <c r="F17" s="8">
        <v>974.83787121999922</v>
      </c>
      <c r="G17" s="8">
        <v>3538.729951569996</v>
      </c>
      <c r="H17" s="8">
        <v>861.86771278000037</v>
      </c>
      <c r="I17" s="8">
        <v>868.44379500999753</v>
      </c>
      <c r="J17" s="8">
        <v>904.59270419000268</v>
      </c>
      <c r="K17" s="8">
        <v>1003.8465489600039</v>
      </c>
      <c r="L17" s="8">
        <v>3638.7507609400045</v>
      </c>
      <c r="M17" s="8">
        <v>877.8939005200009</v>
      </c>
      <c r="N17" s="8">
        <v>880.45068970999989</v>
      </c>
      <c r="O17" s="8">
        <v>874.3448755400035</v>
      </c>
      <c r="P17" s="8">
        <v>992.26709217000644</v>
      </c>
      <c r="Q17" s="8">
        <v>3624.956557940011</v>
      </c>
      <c r="R17" s="8">
        <v>869.99779362999993</v>
      </c>
      <c r="S17" s="8">
        <v>899.69021118000023</v>
      </c>
      <c r="T17" s="8">
        <v>873.84753126999965</v>
      </c>
      <c r="U17" s="8">
        <v>1015.4708070700001</v>
      </c>
      <c r="V17" s="8">
        <v>3659.0063431500002</v>
      </c>
      <c r="W17" s="8">
        <v>897.29102307999892</v>
      </c>
      <c r="X17" s="8">
        <v>888.02162312000041</v>
      </c>
      <c r="Y17" s="8">
        <v>864.36766983999996</v>
      </c>
    </row>
    <row r="18" spans="1:26" x14ac:dyDescent="0.3">
      <c r="B18" s="9" t="s">
        <v>9</v>
      </c>
      <c r="C18" s="8">
        <v>180.16928664000037</v>
      </c>
      <c r="D18" s="8">
        <v>305.23082791999872</v>
      </c>
      <c r="E18" s="8">
        <v>335.80884375999716</v>
      </c>
      <c r="F18" s="8">
        <v>565.37753455998654</v>
      </c>
      <c r="G18" s="8">
        <v>1386.5864928799829</v>
      </c>
      <c r="H18" s="8">
        <v>219.82337253999981</v>
      </c>
      <c r="I18" s="8">
        <v>240.82554591999906</v>
      </c>
      <c r="J18" s="8">
        <v>434.03720836999622</v>
      </c>
      <c r="K18" s="8">
        <v>732.05445711000152</v>
      </c>
      <c r="L18" s="8">
        <v>1626.7405839399967</v>
      </c>
      <c r="M18" s="8">
        <v>170.13048873000099</v>
      </c>
      <c r="N18" s="8">
        <v>341.72923238999715</v>
      </c>
      <c r="O18" s="8">
        <v>287.99637214999854</v>
      </c>
      <c r="P18" s="8">
        <v>569.83819571000288</v>
      </c>
      <c r="Q18" s="8">
        <v>1369.6942889799996</v>
      </c>
      <c r="R18" s="8">
        <v>173.31703262999994</v>
      </c>
      <c r="S18" s="8">
        <v>329.64580455999976</v>
      </c>
      <c r="T18" s="8">
        <v>356.04839694999987</v>
      </c>
      <c r="U18" s="8">
        <v>640.11829854999962</v>
      </c>
      <c r="V18" s="8">
        <v>1499.1295326899992</v>
      </c>
      <c r="W18" s="8">
        <v>228.15524015000031</v>
      </c>
      <c r="X18" s="8">
        <v>405.3438247699998</v>
      </c>
      <c r="Y18" s="8">
        <v>364.98001201000017</v>
      </c>
    </row>
    <row r="19" spans="1:26" s="16" customFormat="1" x14ac:dyDescent="0.3">
      <c r="A19" s="1"/>
      <c r="B19" s="9" t="s">
        <v>8</v>
      </c>
      <c r="C19" s="8">
        <v>19.588248130000004</v>
      </c>
      <c r="D19" s="8">
        <v>8.6005353300000049</v>
      </c>
      <c r="E19" s="8">
        <v>27.088260030000043</v>
      </c>
      <c r="F19" s="8">
        <v>23.659311899999949</v>
      </c>
      <c r="G19" s="8">
        <v>78.936355390000003</v>
      </c>
      <c r="H19" s="8">
        <v>10.822367760000002</v>
      </c>
      <c r="I19" s="8">
        <v>9.4910023700000039</v>
      </c>
      <c r="J19" s="8">
        <v>18.21097850999999</v>
      </c>
      <c r="K19" s="8">
        <v>33.251084030000023</v>
      </c>
      <c r="L19" s="8">
        <v>71.775432670000015</v>
      </c>
      <c r="M19" s="8">
        <v>13.140179360000001</v>
      </c>
      <c r="N19" s="8">
        <v>9.2547173100000304</v>
      </c>
      <c r="O19" s="8">
        <v>8.9034528399999893</v>
      </c>
      <c r="P19" s="8">
        <v>36.379702270000045</v>
      </c>
      <c r="Q19" s="8">
        <v>67.678051780000061</v>
      </c>
      <c r="R19" s="8">
        <v>17.734666650000001</v>
      </c>
      <c r="S19" s="8">
        <v>18.535424970000001</v>
      </c>
      <c r="T19" s="8">
        <v>17.546026669999996</v>
      </c>
      <c r="U19" s="8">
        <v>31.577683199999996</v>
      </c>
      <c r="V19" s="8">
        <v>85.393801489999987</v>
      </c>
      <c r="W19" s="8">
        <v>13.310070670000002</v>
      </c>
      <c r="X19" s="8">
        <v>16.520792020000002</v>
      </c>
      <c r="Y19" s="8">
        <v>19.569465050000005</v>
      </c>
    </row>
    <row r="20" spans="1:26" ht="21" customHeight="1" x14ac:dyDescent="0.3">
      <c r="B20" s="15" t="s">
        <v>7</v>
      </c>
      <c r="C20" s="14">
        <v>16.237670390000012</v>
      </c>
      <c r="D20" s="14">
        <v>181.51999214999995</v>
      </c>
      <c r="E20" s="14">
        <v>157.80562125999984</v>
      </c>
      <c r="F20" s="14">
        <v>485.29889578999797</v>
      </c>
      <c r="G20" s="14">
        <v>840.86217958999782</v>
      </c>
      <c r="H20" s="14">
        <v>124.89267189999998</v>
      </c>
      <c r="I20" s="14">
        <v>43.288657599999908</v>
      </c>
      <c r="J20" s="14">
        <v>263.84774069000002</v>
      </c>
      <c r="K20" s="14">
        <v>727.50549651000028</v>
      </c>
      <c r="L20" s="14">
        <v>1159.5345667000001</v>
      </c>
      <c r="M20" s="14">
        <v>304.01562568999992</v>
      </c>
      <c r="N20" s="14">
        <v>649.82626196000024</v>
      </c>
      <c r="O20" s="14">
        <v>244.2851332200006</v>
      </c>
      <c r="P20" s="14">
        <v>438.4151171199959</v>
      </c>
      <c r="Q20" s="14">
        <v>1636.5421379899967</v>
      </c>
      <c r="R20" s="14">
        <v>204.16252907999996</v>
      </c>
      <c r="S20" s="14">
        <v>244.72403775999999</v>
      </c>
      <c r="T20" s="14">
        <v>348.73927306000007</v>
      </c>
      <c r="U20" s="14">
        <v>729.7604413800002</v>
      </c>
      <c r="V20" s="14">
        <v>1527.3862812800003</v>
      </c>
      <c r="W20" s="14">
        <v>988.18468607999955</v>
      </c>
      <c r="X20" s="14">
        <v>956.34629589000031</v>
      </c>
      <c r="Y20" s="14">
        <v>760.61834475999967</v>
      </c>
    </row>
    <row r="21" spans="1:26" ht="18" customHeight="1" x14ac:dyDescent="0.3">
      <c r="B21" s="13" t="s">
        <v>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"/>
      <c r="N21" s="11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6" x14ac:dyDescent="0.3">
      <c r="B22" s="9" t="s">
        <v>5</v>
      </c>
      <c r="C22" s="8">
        <v>1056.8138284800007</v>
      </c>
      <c r="D22" s="8">
        <v>1278.4758839200031</v>
      </c>
      <c r="E22" s="8">
        <v>1301.0917304899895</v>
      </c>
      <c r="F22" s="8">
        <v>1881.3747312099845</v>
      </c>
      <c r="G22" s="8">
        <v>5517.7561740999772</v>
      </c>
      <c r="H22" s="8">
        <v>1132.1878896500002</v>
      </c>
      <c r="I22" s="8">
        <v>1125.6855027299966</v>
      </c>
      <c r="J22" s="8">
        <v>1491.3277262399988</v>
      </c>
      <c r="K22" s="8">
        <v>2216.3885114800055</v>
      </c>
      <c r="L22" s="8">
        <v>5965.5896301000012</v>
      </c>
      <c r="M22" s="8">
        <v>1196.0080250700016</v>
      </c>
      <c r="N22" s="8">
        <v>1792.0301600799974</v>
      </c>
      <c r="O22" s="8">
        <v>1256.4957244800025</v>
      </c>
      <c r="P22" s="8">
        <v>1878.618413380008</v>
      </c>
      <c r="Q22" s="8">
        <v>6123.1523230100092</v>
      </c>
      <c r="R22" s="8">
        <v>1193.7852324399996</v>
      </c>
      <c r="S22" s="8">
        <v>1396.0579875000001</v>
      </c>
      <c r="T22" s="8">
        <v>1461.7971475099996</v>
      </c>
      <c r="U22" s="8">
        <v>2241.3204454199999</v>
      </c>
      <c r="V22" s="8">
        <v>6292.9608128699983</v>
      </c>
      <c r="W22" s="8">
        <v>2067.1659501499989</v>
      </c>
      <c r="X22" s="8">
        <v>2172.8309937100003</v>
      </c>
      <c r="Y22" s="8">
        <v>1873.22008886</v>
      </c>
    </row>
    <row r="23" spans="1:26" x14ac:dyDescent="0.3">
      <c r="B23" s="9" t="s">
        <v>4</v>
      </c>
      <c r="C23" s="8">
        <v>5.5252360099999995</v>
      </c>
      <c r="D23" s="8">
        <v>14.460007310000005</v>
      </c>
      <c r="E23" s="8">
        <v>28.340313969999968</v>
      </c>
      <c r="F23" s="8">
        <v>90.836818179999824</v>
      </c>
      <c r="G23" s="8">
        <v>139.1623754699998</v>
      </c>
      <c r="H23" s="8">
        <v>44.429790920000016</v>
      </c>
      <c r="I23" s="8">
        <v>9.7003908199999103</v>
      </c>
      <c r="J23" s="8">
        <v>83.837937699999941</v>
      </c>
      <c r="K23" s="8">
        <v>146.14557317000018</v>
      </c>
      <c r="L23" s="8">
        <v>284.11369261000004</v>
      </c>
      <c r="M23" s="8">
        <v>31.19359086</v>
      </c>
      <c r="N23" s="8">
        <v>41.405659559999904</v>
      </c>
      <c r="O23" s="8">
        <v>81.820207270000253</v>
      </c>
      <c r="P23" s="8">
        <v>63.273322350000115</v>
      </c>
      <c r="Q23" s="8">
        <v>217.69278004000029</v>
      </c>
      <c r="R23" s="8">
        <v>22.91548899</v>
      </c>
      <c r="S23" s="8">
        <v>50.606156570000003</v>
      </c>
      <c r="T23" s="8">
        <v>51.661401449999971</v>
      </c>
      <c r="U23" s="8">
        <v>64.211848360000005</v>
      </c>
      <c r="V23" s="8">
        <v>189.39489536999997</v>
      </c>
      <c r="W23" s="8">
        <v>34.856693859999993</v>
      </c>
      <c r="X23" s="8">
        <v>42.812095780000007</v>
      </c>
      <c r="Y23" s="8">
        <v>60.644135890000008</v>
      </c>
    </row>
    <row r="24" spans="1:26" ht="13.5" thickBot="1" x14ac:dyDescent="0.35">
      <c r="B24" s="9" t="s">
        <v>3</v>
      </c>
      <c r="C24" s="8">
        <v>14.581374940000011</v>
      </c>
      <c r="D24" s="8">
        <v>45.675104399999888</v>
      </c>
      <c r="E24" s="8">
        <v>50.977886439999963</v>
      </c>
      <c r="F24" s="8">
        <v>76.96206407999945</v>
      </c>
      <c r="G24" s="8">
        <v>188.19642985999931</v>
      </c>
      <c r="H24" s="8">
        <v>40.788444409999975</v>
      </c>
      <c r="I24" s="8">
        <v>26.663107350000029</v>
      </c>
      <c r="J24" s="8">
        <v>45.522967820000019</v>
      </c>
      <c r="K24" s="8">
        <v>134.12350196</v>
      </c>
      <c r="L24" s="8">
        <v>247.09802154000002</v>
      </c>
      <c r="M24" s="8">
        <v>137.97857836999998</v>
      </c>
      <c r="N24" s="8">
        <v>47.825081730000008</v>
      </c>
      <c r="O24" s="8">
        <v>77.213901999999976</v>
      </c>
      <c r="P24" s="8">
        <v>95.008371539997313</v>
      </c>
      <c r="Q24" s="8">
        <v>358.02593363999728</v>
      </c>
      <c r="R24" s="8">
        <v>48.511300560000009</v>
      </c>
      <c r="S24" s="8">
        <v>45.931334399999969</v>
      </c>
      <c r="T24" s="8">
        <v>82.72267899000002</v>
      </c>
      <c r="U24" s="8">
        <v>111.39493641999999</v>
      </c>
      <c r="V24" s="8">
        <v>288.56025036999995</v>
      </c>
      <c r="W24" s="8">
        <v>24.918375969999992</v>
      </c>
      <c r="X24" s="8">
        <v>50.589446309999985</v>
      </c>
      <c r="Y24" s="8">
        <v>75.671266909999986</v>
      </c>
    </row>
    <row r="25" spans="1:26" ht="18.75" customHeight="1" thickBot="1" x14ac:dyDescent="0.35">
      <c r="B25" s="7" t="s">
        <v>2</v>
      </c>
      <c r="C25" s="6">
        <v>1076.9204394299966</v>
      </c>
      <c r="D25" s="6">
        <v>1338.6109956299977</v>
      </c>
      <c r="E25" s="6">
        <v>1380.4099309000014</v>
      </c>
      <c r="F25" s="6">
        <v>2049.1736134699527</v>
      </c>
      <c r="G25" s="6">
        <v>5845.1149794299481</v>
      </c>
      <c r="H25" s="6">
        <v>1217.4061249799968</v>
      </c>
      <c r="I25" s="6">
        <v>1162.0490009000007</v>
      </c>
      <c r="J25" s="6">
        <v>1620.688631760004</v>
      </c>
      <c r="K25" s="6">
        <v>2496.6575866100125</v>
      </c>
      <c r="L25" s="6">
        <v>6496.8013442500132</v>
      </c>
      <c r="M25" s="6">
        <v>1365.180194299998</v>
      </c>
      <c r="N25" s="6">
        <v>1881.2609013700014</v>
      </c>
      <c r="O25" s="6">
        <v>1415.529833750021</v>
      </c>
      <c r="P25" s="6">
        <v>2036.9001072699916</v>
      </c>
      <c r="Q25" s="6">
        <v>6698.8710366900123</v>
      </c>
      <c r="R25" s="6">
        <v>1265.2120219899991</v>
      </c>
      <c r="S25" s="6">
        <v>1492.5954784699993</v>
      </c>
      <c r="T25" s="6">
        <v>1596.1812279499995</v>
      </c>
      <c r="U25" s="6">
        <v>2416.9272301999963</v>
      </c>
      <c r="V25" s="6">
        <v>6770.915958609994</v>
      </c>
      <c r="W25" s="6">
        <v>2126.9410199799981</v>
      </c>
      <c r="X25" s="6">
        <v>2266.2325358000003</v>
      </c>
      <c r="Y25" s="6">
        <v>2009.5354916600008</v>
      </c>
      <c r="Z25" s="5"/>
    </row>
    <row r="26" spans="1:26" x14ac:dyDescent="0.3">
      <c r="B26" s="4" t="s">
        <v>1</v>
      </c>
    </row>
    <row r="27" spans="1:26" x14ac:dyDescent="0.3">
      <c r="B27" s="4" t="s">
        <v>0</v>
      </c>
    </row>
    <row r="28" spans="1:26" x14ac:dyDescent="0.3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6" x14ac:dyDescent="0.3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</sheetData>
  <mergeCells count="10">
    <mergeCell ref="W9:Y9"/>
    <mergeCell ref="V9:V10"/>
    <mergeCell ref="Q9:Q10"/>
    <mergeCell ref="B9:B10"/>
    <mergeCell ref="C9:F9"/>
    <mergeCell ref="G9:G10"/>
    <mergeCell ref="H9:K9"/>
    <mergeCell ref="L9:L10"/>
    <mergeCell ref="M9:P9"/>
    <mergeCell ref="R9:U9"/>
  </mergeCells>
  <conditionalFormatting sqref="C25:Y25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mef23</dc:creator>
  <cp:lastModifiedBy>mef23</cp:lastModifiedBy>
  <dcterms:created xsi:type="dcterms:W3CDTF">2023-11-02T15:15:24Z</dcterms:created>
  <dcterms:modified xsi:type="dcterms:W3CDTF">2023-11-02T15:15:53Z</dcterms:modified>
</cp:coreProperties>
</file>