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7CE7D765-E56B-481C-B3AF-BDCEB4D2E87D}" xr6:coauthVersionLast="47" xr6:coauthVersionMax="47" xr10:uidLastSave="{00000000-0000-0000-0000-000000000000}"/>
  <bookViews>
    <workbookView xWindow="-110" yWindow="-110" windowWidth="19420" windowHeight="10300" xr2:uid="{5B929EA7-CADF-4DD4-AE4B-F05CB9B4A2F1}"/>
  </bookViews>
  <sheets>
    <sheet name="C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<sst xmlns="http://schemas.openxmlformats.org/spreadsheetml/2006/main" count="41" uniqueCount="26">
  <si>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Fuente: SICON (series 2019-2021) y SIAF (series 2022-2023)</t>
  </si>
  <si>
    <t>2/ Incluye a Essalud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</si>
  <si>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</si>
  <si>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707</t>
  </si>
  <si>
    <t>Gobiernos Locales</t>
  </si>
  <si>
    <t>Gobiernos Regionales</t>
  </si>
  <si>
    <r>
      <t xml:space="preserve">Gobierno Central </t>
    </r>
    <r>
      <rPr>
        <vertAlign val="superscript"/>
        <sz val="10"/>
        <color theme="1"/>
        <rFont val="Arial Narrow"/>
        <family val="2"/>
      </rPr>
      <t>2/</t>
    </r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</si>
  <si>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</si>
  <si>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</si>
  <si>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</si>
  <si>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</si>
  <si>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</si>
  <si>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</si>
  <si>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</si>
  <si>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Servicios para pacientes externos</t>
  </si>
  <si>
    <t>Servicios hospitalarios</t>
  </si>
  <si>
    <t>Servicios de salud pública</t>
  </si>
  <si>
    <t xml:space="preserve">Grupos Funcionales </t>
  </si>
  <si>
    <t>III</t>
  </si>
  <si>
    <t>II</t>
  </si>
  <si>
    <t>I</t>
  </si>
  <si>
    <t>IV</t>
  </si>
  <si>
    <t>CFG 707</t>
  </si>
  <si>
    <t>(En millones de soles)</t>
  </si>
  <si>
    <r>
      <t xml:space="preserve">FUNCIÓN SALUD (COFOG 707) </t>
    </r>
    <r>
      <rPr>
        <b/>
        <vertAlign val="superscript"/>
        <sz val="10"/>
        <color theme="1"/>
        <rFont val="Arial Narrow"/>
        <family val="2"/>
      </rPr>
      <t>1/</t>
    </r>
  </si>
  <si>
    <t>CUADRO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</si>
</sst>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indexed="6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3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1"/>
    </xf>
    <xf numFmtId="0" fontId="6" fillId="0" borderId="0" xfId="1" applyFont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1"/>
    </xf>
    <xf numFmtId="0" fontId="8" fillId="0" borderId="0" xfId="2" applyFont="1" applyAlignment="1">
      <alignment horizontal="left" vertical="top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</cellXfs>
  <cellStyles count="3">
    <cellStyle name="Normal" xfId="0" builtinId="0"/>
    <cellStyle name="Normal_CONSOL cofog GG" xfId="2" xr:uid="{3D40A558-DD07-473C-884F-407D2D73EFD1}"/>
    <cellStyle name="Normal_Hoja4" xfId="1" xr:uid="{837C9A8C-3C02-4C07-9E70-7353BD1BA758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688507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A7A6C8BA-BF60-4E7E-9726-2AEABCC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688507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6F0D-BF6A-4004-897E-E6B06706F199}">
  <dimension ref="A6:Y30"/>
  <sheetViews>
    <sheetView showGridLines="0" tabSelected="1" topLeftCell="A4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1796875" style="1" customWidth="1"/>
    <col min="2" max="2" width="29.54296875" style="1" customWidth="1"/>
    <col min="3" max="25" width="7.6328125" style="1" customWidth="1"/>
    <col min="26" max="16384" width="11.453125" style="1"/>
  </cols>
  <sheetData>
    <row r="6" spans="1:25" x14ac:dyDescent="0.3">
      <c r="B6" s="1" t="s">
        <v>25</v>
      </c>
    </row>
    <row r="7" spans="1:25" ht="15" x14ac:dyDescent="0.3">
      <c r="B7" s="33" t="s">
        <v>24</v>
      </c>
    </row>
    <row r="8" spans="1:25" ht="13.5" thickBot="1" x14ac:dyDescent="0.35">
      <c r="B8" s="32" t="s">
        <v>23</v>
      </c>
    </row>
    <row r="9" spans="1:25" ht="15" customHeight="1" thickBot="1" x14ac:dyDescent="0.35">
      <c r="B9" s="31" t="s">
        <v>22</v>
      </c>
      <c r="C9" s="27">
        <v>2019</v>
      </c>
      <c r="D9" s="26"/>
      <c r="E9" s="26"/>
      <c r="F9" s="26"/>
      <c r="G9" s="28">
        <v>2019</v>
      </c>
      <c r="H9" s="27">
        <v>2020</v>
      </c>
      <c r="I9" s="26"/>
      <c r="J9" s="26"/>
      <c r="K9" s="26"/>
      <c r="L9" s="28">
        <v>2020</v>
      </c>
      <c r="M9" s="30">
        <v>2021</v>
      </c>
      <c r="N9" s="29"/>
      <c r="O9" s="29"/>
      <c r="P9" s="29"/>
      <c r="Q9" s="28">
        <v>2021</v>
      </c>
      <c r="R9" s="30">
        <v>2022</v>
      </c>
      <c r="S9" s="29"/>
      <c r="T9" s="29"/>
      <c r="U9" s="29"/>
      <c r="V9" s="28">
        <v>2022</v>
      </c>
      <c r="W9" s="27">
        <v>2023</v>
      </c>
      <c r="X9" s="26"/>
      <c r="Y9" s="25"/>
    </row>
    <row r="10" spans="1:25" ht="21.65" customHeight="1" thickBot="1" x14ac:dyDescent="0.35">
      <c r="B10" s="24"/>
      <c r="C10" s="22" t="s">
        <v>20</v>
      </c>
      <c r="D10" s="22" t="s">
        <v>19</v>
      </c>
      <c r="E10" s="22" t="s">
        <v>18</v>
      </c>
      <c r="F10" s="22" t="s">
        <v>21</v>
      </c>
      <c r="G10" s="23"/>
      <c r="H10" s="22" t="s">
        <v>20</v>
      </c>
      <c r="I10" s="22" t="s">
        <v>19</v>
      </c>
      <c r="J10" s="22" t="s">
        <v>18</v>
      </c>
      <c r="K10" s="22" t="s">
        <v>21</v>
      </c>
      <c r="L10" s="23"/>
      <c r="M10" s="22" t="s">
        <v>20</v>
      </c>
      <c r="N10" s="22" t="s">
        <v>19</v>
      </c>
      <c r="O10" s="22" t="s">
        <v>18</v>
      </c>
      <c r="P10" s="22" t="s">
        <v>21</v>
      </c>
      <c r="Q10" s="23"/>
      <c r="R10" s="22" t="s">
        <v>20</v>
      </c>
      <c r="S10" s="22" t="s">
        <v>19</v>
      </c>
      <c r="T10" s="22" t="s">
        <v>18</v>
      </c>
      <c r="U10" s="22" t="s">
        <v>21</v>
      </c>
      <c r="V10" s="23"/>
      <c r="W10" s="22" t="s">
        <v>20</v>
      </c>
      <c r="X10" s="22" t="s">
        <v>19</v>
      </c>
      <c r="Y10" s="22" t="s">
        <v>18</v>
      </c>
    </row>
    <row r="11" spans="1:25" s="5" customFormat="1" ht="1.75" customHeight="1" thickBot="1" x14ac:dyDescent="0.35">
      <c r="A11" s="1"/>
      <c r="N11" s="1"/>
    </row>
    <row r="12" spans="1:25" ht="16.25" customHeight="1" thickBot="1" x14ac:dyDescent="0.35">
      <c r="B12" s="21" t="s">
        <v>17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1"/>
      <c r="N12" s="11"/>
      <c r="O12" s="11"/>
      <c r="P12" s="11"/>
      <c r="Q12" s="11"/>
      <c r="R12" s="11"/>
      <c r="S12" s="11"/>
      <c r="T12" s="11"/>
    </row>
    <row r="13" spans="1:25" ht="16.25" customHeight="1" x14ac:dyDescent="0.3">
      <c r="A13" s="19"/>
      <c r="B13" s="9" t="s">
        <v>16</v>
      </c>
      <c r="C13" s="8">
        <v>2829.6824675948164</v>
      </c>
      <c r="D13" s="8">
        <v>3215.6133323494632</v>
      </c>
      <c r="E13" s="8">
        <v>3324.6236117551134</v>
      </c>
      <c r="F13" s="8">
        <v>3971.7023525909144</v>
      </c>
      <c r="G13" s="8">
        <v>13341.621764290307</v>
      </c>
      <c r="H13" s="8">
        <v>2960.1321658766333</v>
      </c>
      <c r="I13" s="8">
        <v>3246.6006310311586</v>
      </c>
      <c r="J13" s="8">
        <v>4439.5800278768729</v>
      </c>
      <c r="K13" s="8">
        <v>6400.019533414973</v>
      </c>
      <c r="L13" s="8">
        <v>17046.332358199637</v>
      </c>
      <c r="M13" s="8">
        <v>4126.5076861792431</v>
      </c>
      <c r="N13" s="8">
        <v>5327.9237513588705</v>
      </c>
      <c r="O13" s="8">
        <v>5980.2153912369586</v>
      </c>
      <c r="P13" s="8">
        <v>7171.955263048445</v>
      </c>
      <c r="Q13" s="8">
        <v>22606.602091823515</v>
      </c>
      <c r="R13" s="8">
        <v>4145.5755694811141</v>
      </c>
      <c r="S13" s="8">
        <v>4528.8603083139424</v>
      </c>
      <c r="T13" s="8">
        <v>4818.2915087368601</v>
      </c>
      <c r="U13" s="8">
        <v>5818.1520859297007</v>
      </c>
      <c r="V13" s="8">
        <v>19310.879472461616</v>
      </c>
      <c r="W13" s="8">
        <v>4116.7891227517839</v>
      </c>
      <c r="X13" s="8">
        <v>4385.5754924533421</v>
      </c>
      <c r="Y13" s="8">
        <v>4604.0489475706872</v>
      </c>
    </row>
    <row r="14" spans="1:25" ht="16.25" customHeight="1" x14ac:dyDescent="0.3">
      <c r="A14" s="19"/>
      <c r="B14" s="9" t="s">
        <v>15</v>
      </c>
      <c r="C14" s="8">
        <v>1208.9961663951835</v>
      </c>
      <c r="D14" s="8">
        <v>1373.8870830705587</v>
      </c>
      <c r="E14" s="8">
        <v>1420.4622770749661</v>
      </c>
      <c r="F14" s="8">
        <v>1696.929946499112</v>
      </c>
      <c r="G14" s="8">
        <v>5700.2754730398201</v>
      </c>
      <c r="H14" s="8">
        <v>1264.7314607033745</v>
      </c>
      <c r="I14" s="8">
        <v>1387.1265633805012</v>
      </c>
      <c r="J14" s="8">
        <v>1896.8330530280286</v>
      </c>
      <c r="K14" s="8">
        <v>2734.4407612384248</v>
      </c>
      <c r="L14" s="8">
        <v>7283.1318383503285</v>
      </c>
      <c r="M14" s="8">
        <v>1723.3674635607742</v>
      </c>
      <c r="N14" s="8">
        <v>2225.1189479610975</v>
      </c>
      <c r="O14" s="8">
        <v>2497.5377278130372</v>
      </c>
      <c r="P14" s="8">
        <v>2995.2481106112418</v>
      </c>
      <c r="Q14" s="8">
        <v>9441.2722499461506</v>
      </c>
      <c r="R14" s="8">
        <v>1517.8236273004286</v>
      </c>
      <c r="S14" s="8">
        <v>1658.1560426270071</v>
      </c>
      <c r="T14" s="8">
        <v>1764.1257703805936</v>
      </c>
      <c r="U14" s="8">
        <v>2130.2056988812069</v>
      </c>
      <c r="V14" s="8">
        <v>7070.3111391892362</v>
      </c>
      <c r="W14" s="8">
        <v>1433.3814512133929</v>
      </c>
      <c r="X14" s="8">
        <v>1744.648618406447</v>
      </c>
      <c r="Y14" s="8">
        <v>1831.5606809817816</v>
      </c>
    </row>
    <row r="15" spans="1:25" ht="16.25" customHeight="1" x14ac:dyDescent="0.3">
      <c r="A15" s="19"/>
      <c r="B15" s="9" t="s">
        <v>14</v>
      </c>
      <c r="C15" s="8">
        <v>1020.1810037400053</v>
      </c>
      <c r="D15" s="8">
        <v>1247.6508871399897</v>
      </c>
      <c r="E15" s="8">
        <v>1658.9541194400581</v>
      </c>
      <c r="F15" s="8">
        <v>1837.6514341000357</v>
      </c>
      <c r="G15" s="8">
        <v>5764.4374444200885</v>
      </c>
      <c r="H15" s="8">
        <v>1169.0825777899965</v>
      </c>
      <c r="I15" s="8">
        <v>1284.2814910799837</v>
      </c>
      <c r="J15" s="8">
        <v>1903.6651298899928</v>
      </c>
      <c r="K15" s="8">
        <v>2357.458245260018</v>
      </c>
      <c r="L15" s="8">
        <v>6714.487444019991</v>
      </c>
      <c r="M15" s="8">
        <v>1429.6676430599982</v>
      </c>
      <c r="N15" s="8">
        <v>1796.7693287199907</v>
      </c>
      <c r="O15" s="8">
        <v>1881.4716825399933</v>
      </c>
      <c r="P15" s="8">
        <v>2426.7247746299245</v>
      </c>
      <c r="Q15" s="8">
        <v>7534.6334289499073</v>
      </c>
      <c r="R15" s="8">
        <v>1355.1061966299999</v>
      </c>
      <c r="S15" s="8">
        <v>1828.1067443400013</v>
      </c>
      <c r="T15" s="8">
        <v>2321.1830963299985</v>
      </c>
      <c r="U15" s="8">
        <v>2807.2086065399944</v>
      </c>
      <c r="V15" s="8">
        <v>8311.6046438399935</v>
      </c>
      <c r="W15" s="8">
        <v>1617.1812776600034</v>
      </c>
      <c r="X15" s="8">
        <v>1822.1582488199965</v>
      </c>
      <c r="Y15" s="8">
        <v>2111.521454210003</v>
      </c>
    </row>
    <row r="16" spans="1:25" ht="16.25" customHeight="1" x14ac:dyDescent="0.3">
      <c r="A16" s="18"/>
      <c r="B16" s="15" t="s">
        <v>13</v>
      </c>
      <c r="C16" s="14">
        <v>605.90252715999907</v>
      </c>
      <c r="D16" s="14">
        <v>736.38557209999408</v>
      </c>
      <c r="E16" s="14">
        <v>795.44917662998728</v>
      </c>
      <c r="F16" s="14">
        <v>1352.4165433400385</v>
      </c>
      <c r="G16" s="14">
        <v>3490.1538192300186</v>
      </c>
      <c r="H16" s="14">
        <v>703.05443597999977</v>
      </c>
      <c r="I16" s="14">
        <v>766.50229283999749</v>
      </c>
      <c r="J16" s="14">
        <v>852.0445827799947</v>
      </c>
      <c r="K16" s="14">
        <v>1580.3813565900114</v>
      </c>
      <c r="L16" s="14">
        <v>3901.9826681900036</v>
      </c>
      <c r="M16" s="14">
        <v>792.97224887999698</v>
      </c>
      <c r="N16" s="14">
        <v>811.16313358000002</v>
      </c>
      <c r="O16" s="14">
        <v>984.59666502999664</v>
      </c>
      <c r="P16" s="14">
        <v>1363.5254971400382</v>
      </c>
      <c r="Q16" s="14">
        <v>3952.2575446300316</v>
      </c>
      <c r="R16" s="14">
        <v>830.13471584000149</v>
      </c>
      <c r="S16" s="8">
        <v>984.37073257000043</v>
      </c>
      <c r="T16" s="8">
        <v>1043.7913782599994</v>
      </c>
      <c r="U16" s="8">
        <v>1661.0754322000007</v>
      </c>
      <c r="V16" s="8">
        <v>4519.372258870002</v>
      </c>
      <c r="W16" s="14">
        <v>871.26952872999811</v>
      </c>
      <c r="X16" s="14">
        <v>1038.1265909500009</v>
      </c>
      <c r="Y16" s="14">
        <v>1141.2458553499994</v>
      </c>
    </row>
    <row r="17" spans="1:25" ht="16.25" customHeight="1" x14ac:dyDescent="0.3">
      <c r="B17" s="13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1"/>
      <c r="Q17" s="11"/>
      <c r="R17" s="11"/>
      <c r="S17" s="17"/>
      <c r="T17" s="17"/>
      <c r="U17" s="17"/>
      <c r="V17" s="17"/>
      <c r="W17" s="11"/>
      <c r="X17" s="11"/>
      <c r="Y17" s="11"/>
    </row>
    <row r="18" spans="1:25" ht="16.25" customHeight="1" x14ac:dyDescent="0.3">
      <c r="A18" s="16"/>
      <c r="B18" s="9" t="s">
        <v>11</v>
      </c>
      <c r="C18" s="8">
        <v>3686.6880718200082</v>
      </c>
      <c r="D18" s="8">
        <v>3524.6444676599872</v>
      </c>
      <c r="E18" s="8">
        <v>3696.2865791899903</v>
      </c>
      <c r="F18" s="8">
        <v>4340.6030963699868</v>
      </c>
      <c r="G18" s="8">
        <v>15248.222215039974</v>
      </c>
      <c r="H18" s="8">
        <v>3948.6375203391699</v>
      </c>
      <c r="I18" s="8">
        <v>3900.5900981288696</v>
      </c>
      <c r="J18" s="8">
        <v>4708.3915402833818</v>
      </c>
      <c r="K18" s="8">
        <v>6071.559738538519</v>
      </c>
      <c r="L18" s="8">
        <v>18629.178897289941</v>
      </c>
      <c r="M18" s="8">
        <v>4840.1506438700035</v>
      </c>
      <c r="N18" s="8">
        <v>5113.6288015699547</v>
      </c>
      <c r="O18" s="8">
        <v>5309.441716479967</v>
      </c>
      <c r="P18" s="8">
        <v>6219.9398718199818</v>
      </c>
      <c r="Q18" s="8">
        <v>21483.161033739907</v>
      </c>
      <c r="R18" s="8">
        <v>4989.4127191200078</v>
      </c>
      <c r="S18" s="8">
        <v>4784.4338942699997</v>
      </c>
      <c r="T18" s="8">
        <v>5088.858208949996</v>
      </c>
      <c r="U18" s="8">
        <v>5729.843565080002</v>
      </c>
      <c r="V18" s="8">
        <v>20592.548387420007</v>
      </c>
      <c r="W18" s="8">
        <v>5108.9304816600006</v>
      </c>
      <c r="X18" s="8">
        <v>4845.4075913200068</v>
      </c>
      <c r="Y18" s="8">
        <v>5254.2487639299952</v>
      </c>
    </row>
    <row r="19" spans="1:25" ht="16.25" customHeight="1" x14ac:dyDescent="0.3">
      <c r="A19" s="16"/>
      <c r="B19" s="9" t="s">
        <v>10</v>
      </c>
      <c r="C19" s="8">
        <v>1391.9953327700027</v>
      </c>
      <c r="D19" s="8">
        <v>2276.928820569995</v>
      </c>
      <c r="E19" s="8">
        <v>2299.4380270699594</v>
      </c>
      <c r="F19" s="8">
        <v>3185.350774169995</v>
      </c>
      <c r="G19" s="8">
        <v>9153.7129545799507</v>
      </c>
      <c r="H19" s="8">
        <v>1601.3839458732625</v>
      </c>
      <c r="I19" s="8">
        <v>2357.9791457916822</v>
      </c>
      <c r="J19" s="8">
        <v>2986.488773387287</v>
      </c>
      <c r="K19" s="8">
        <v>4837.5232203177657</v>
      </c>
      <c r="L19" s="8">
        <v>11783.375085369997</v>
      </c>
      <c r="M19" s="8">
        <v>2414.5455120699976</v>
      </c>
      <c r="N19" s="8">
        <v>3759.9673829699996</v>
      </c>
      <c r="O19" s="8">
        <v>4456.5043235700541</v>
      </c>
      <c r="P19" s="8">
        <v>5600.5717266100728</v>
      </c>
      <c r="Q19" s="8">
        <v>16231.588945220125</v>
      </c>
      <c r="R19" s="8">
        <v>1688.6293281599999</v>
      </c>
      <c r="S19" s="8">
        <v>2607.4196259799983</v>
      </c>
      <c r="T19" s="8">
        <v>2954.9477528799962</v>
      </c>
      <c r="U19" s="8">
        <v>4175.1736768900028</v>
      </c>
      <c r="V19" s="8">
        <v>11426.170383909997</v>
      </c>
      <c r="W19" s="8">
        <v>1758.7946281299983</v>
      </c>
      <c r="X19" s="8">
        <v>2775.4094136400045</v>
      </c>
      <c r="Y19" s="8">
        <v>2961.9170219800008</v>
      </c>
    </row>
    <row r="20" spans="1:25" s="5" customFormat="1" ht="16.25" customHeight="1" x14ac:dyDescent="0.3">
      <c r="A20" s="16"/>
      <c r="B20" s="9" t="s">
        <v>9</v>
      </c>
      <c r="C20" s="8">
        <v>250.23424663999998</v>
      </c>
      <c r="D20" s="8">
        <v>274.93799421999995</v>
      </c>
      <c r="E20" s="8">
        <v>634.06020780000085</v>
      </c>
      <c r="F20" s="8">
        <v>349.79022525999875</v>
      </c>
      <c r="G20" s="8">
        <v>1509.0226739199995</v>
      </c>
      <c r="H20" s="8">
        <v>255.91051111984649</v>
      </c>
      <c r="I20" s="8">
        <v>172.78447048178916</v>
      </c>
      <c r="J20" s="8">
        <v>627.94948985679196</v>
      </c>
      <c r="K20" s="8">
        <v>678.4664828894995</v>
      </c>
      <c r="L20" s="8">
        <v>1735.1109543479272</v>
      </c>
      <c r="M20" s="8">
        <v>276.98517033999985</v>
      </c>
      <c r="N20" s="8">
        <v>411.07510424999998</v>
      </c>
      <c r="O20" s="8">
        <v>761.56587961000116</v>
      </c>
      <c r="P20" s="8">
        <v>866.25418993000108</v>
      </c>
      <c r="Q20" s="8">
        <v>2315.8803441300024</v>
      </c>
      <c r="R20" s="8">
        <v>484.76810930154136</v>
      </c>
      <c r="S20" s="8">
        <v>526.22849849094541</v>
      </c>
      <c r="T20" s="8">
        <v>715.31441955745163</v>
      </c>
      <c r="U20" s="8">
        <v>572.92146820091182</v>
      </c>
      <c r="V20" s="8">
        <v>2299.2324955508502</v>
      </c>
      <c r="W20" s="8">
        <v>384.45029387517957</v>
      </c>
      <c r="X20" s="8">
        <v>367.43325429978813</v>
      </c>
      <c r="Y20" s="8">
        <v>549.17641504246171</v>
      </c>
    </row>
    <row r="21" spans="1:25" ht="16.25" customHeight="1" x14ac:dyDescent="0.3">
      <c r="A21" s="16"/>
      <c r="B21" s="15" t="s">
        <v>8</v>
      </c>
      <c r="C21" s="14">
        <v>335.84451366000013</v>
      </c>
      <c r="D21" s="14">
        <v>497.02559221000058</v>
      </c>
      <c r="E21" s="14">
        <v>569.70437083999798</v>
      </c>
      <c r="F21" s="14">
        <v>983.26605202999997</v>
      </c>
      <c r="G21" s="14">
        <v>2385.8405287399987</v>
      </c>
      <c r="H21" s="14">
        <v>291.24865206021076</v>
      </c>
      <c r="I21" s="14">
        <v>253.22899784375522</v>
      </c>
      <c r="J21" s="14">
        <v>769.1500207788024</v>
      </c>
      <c r="K21" s="14">
        <v>1484.6362044672328</v>
      </c>
      <c r="L21" s="14">
        <v>2798.2638751500012</v>
      </c>
      <c r="M21" s="14">
        <v>540.8337154000003</v>
      </c>
      <c r="N21" s="14">
        <v>876.30387282999845</v>
      </c>
      <c r="O21" s="14">
        <v>816.30954696000163</v>
      </c>
      <c r="P21" s="14">
        <v>1270.6878570700105</v>
      </c>
      <c r="Q21" s="14">
        <v>3504.1349922600107</v>
      </c>
      <c r="R21" s="14">
        <v>685.82995266999978</v>
      </c>
      <c r="S21" s="14">
        <v>1081.4033891099994</v>
      </c>
      <c r="T21" s="14">
        <v>1188.27137232</v>
      </c>
      <c r="U21" s="14">
        <v>1938.703113380001</v>
      </c>
      <c r="V21" s="14">
        <v>4894.2078274800006</v>
      </c>
      <c r="W21" s="14">
        <v>786.44597668999995</v>
      </c>
      <c r="X21" s="14">
        <v>1002.2586913700002</v>
      </c>
      <c r="Y21" s="14">
        <v>923.03473716000008</v>
      </c>
    </row>
    <row r="22" spans="1:25" ht="16.25" customHeight="1" x14ac:dyDescent="0.3">
      <c r="B22" s="13" t="s">
        <v>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0"/>
      <c r="N22" s="11"/>
      <c r="O22" s="11"/>
      <c r="P22" s="11"/>
      <c r="Q22" s="11"/>
      <c r="R22" s="10"/>
      <c r="S22" s="10"/>
      <c r="T22" s="10"/>
      <c r="U22" s="10"/>
      <c r="V22" s="10"/>
      <c r="W22" s="10"/>
      <c r="X22" s="10"/>
      <c r="Y22" s="10"/>
    </row>
    <row r="23" spans="1:25" ht="16.25" customHeight="1" x14ac:dyDescent="0.3">
      <c r="B23" s="9" t="s">
        <v>6</v>
      </c>
      <c r="C23" s="8">
        <v>3902.3680966200054</v>
      </c>
      <c r="D23" s="8">
        <v>4436.1002051399864</v>
      </c>
      <c r="E23" s="8">
        <v>4958.3815535299836</v>
      </c>
      <c r="F23" s="8">
        <v>5555.4149206600532</v>
      </c>
      <c r="G23" s="8">
        <v>18852.264775950029</v>
      </c>
      <c r="H23" s="8">
        <v>4203.0972651799993</v>
      </c>
      <c r="I23" s="8">
        <v>4477.6326115500124</v>
      </c>
      <c r="J23" s="8">
        <v>6168.1055437400255</v>
      </c>
      <c r="K23" s="8">
        <v>8245.8387657579588</v>
      </c>
      <c r="L23" s="8">
        <v>23094.674186227996</v>
      </c>
      <c r="M23" s="8">
        <v>5674.3530512300058</v>
      </c>
      <c r="N23" s="8">
        <v>6914.300725979997</v>
      </c>
      <c r="O23" s="8">
        <v>8097.2922845600624</v>
      </c>
      <c r="P23" s="8">
        <v>9331.2013528900461</v>
      </c>
      <c r="Q23" s="8">
        <v>30017.14741466011</v>
      </c>
      <c r="R23" s="8">
        <v>5283.8642266915422</v>
      </c>
      <c r="S23" s="8">
        <v>5745.8900738909488</v>
      </c>
      <c r="T23" s="8">
        <v>6394.6101428174497</v>
      </c>
      <c r="U23" s="8">
        <v>7686.0728090409066</v>
      </c>
      <c r="V23" s="8">
        <v>25110.43725244085</v>
      </c>
      <c r="W23" s="8">
        <v>5368.0469919051775</v>
      </c>
      <c r="X23" s="8">
        <v>5562.0076872897862</v>
      </c>
      <c r="Y23" s="8">
        <v>6268.8484956924576</v>
      </c>
    </row>
    <row r="24" spans="1:25" ht="16.25" customHeight="1" x14ac:dyDescent="0.3">
      <c r="B24" s="9" t="s">
        <v>5</v>
      </c>
      <c r="C24" s="8">
        <v>1728.9621225400065</v>
      </c>
      <c r="D24" s="8">
        <v>2063.6561655099958</v>
      </c>
      <c r="E24" s="8">
        <v>2163.830257439964</v>
      </c>
      <c r="F24" s="8">
        <v>3181.1716456299264</v>
      </c>
      <c r="G24" s="8">
        <v>9137.6201911198914</v>
      </c>
      <c r="H24" s="8">
        <v>1836.545576619993</v>
      </c>
      <c r="I24" s="8">
        <v>2142.0873477199902</v>
      </c>
      <c r="J24" s="8">
        <v>2802.1822545000764</v>
      </c>
      <c r="K24" s="8">
        <v>4612.3941694098103</v>
      </c>
      <c r="L24" s="8">
        <v>11393.209348249869</v>
      </c>
      <c r="M24" s="8">
        <v>2320.8363294999954</v>
      </c>
      <c r="N24" s="8">
        <v>3099.1770901599552</v>
      </c>
      <c r="O24" s="8">
        <v>3092.5984553899621</v>
      </c>
      <c r="P24" s="8">
        <v>4387.9859482300226</v>
      </c>
      <c r="Q24" s="8">
        <v>12900.597823279935</v>
      </c>
      <c r="R24" s="8">
        <v>2426.2843586200065</v>
      </c>
      <c r="S24" s="8">
        <v>3050.5907438199943</v>
      </c>
      <c r="T24" s="8">
        <v>3334.870489209994</v>
      </c>
      <c r="U24" s="8">
        <v>4394.9519731700111</v>
      </c>
      <c r="V24" s="8">
        <v>13206.697564820006</v>
      </c>
      <c r="W24" s="8">
        <v>2574.3174121400016</v>
      </c>
      <c r="X24" s="8">
        <v>3236.2624881500133</v>
      </c>
      <c r="Y24" s="8">
        <v>3201.2952154299996</v>
      </c>
    </row>
    <row r="25" spans="1:25" ht="16.25" customHeight="1" thickBot="1" x14ac:dyDescent="0.35">
      <c r="B25" s="9" t="s">
        <v>4</v>
      </c>
      <c r="C25" s="8">
        <v>33.431945729999981</v>
      </c>
      <c r="D25" s="8">
        <v>73.780504010000016</v>
      </c>
      <c r="E25" s="8">
        <v>77.277373930000067</v>
      </c>
      <c r="F25" s="8">
        <v>122.42358153999966</v>
      </c>
      <c r="G25" s="8">
        <v>306.91340520999972</v>
      </c>
      <c r="H25" s="8">
        <v>57.537787592497693</v>
      </c>
      <c r="I25" s="8">
        <v>64.862752976093674</v>
      </c>
      <c r="J25" s="8">
        <v>121.69202606616139</v>
      </c>
      <c r="K25" s="8">
        <v>213.95271104524991</v>
      </c>
      <c r="L25" s="8">
        <v>458.04527768000264</v>
      </c>
      <c r="M25" s="8">
        <v>77.325660950000355</v>
      </c>
      <c r="N25" s="8">
        <v>147.49734548000029</v>
      </c>
      <c r="O25" s="8">
        <v>153.9307266699997</v>
      </c>
      <c r="P25" s="8">
        <v>238.26634430999792</v>
      </c>
      <c r="Q25" s="8">
        <v>617.02007740999829</v>
      </c>
      <c r="R25" s="8">
        <v>138.49152394000001</v>
      </c>
      <c r="S25" s="8">
        <v>203.00459014000003</v>
      </c>
      <c r="T25" s="8">
        <v>217.91112168000009</v>
      </c>
      <c r="U25" s="8">
        <v>335.61704134000024</v>
      </c>
      <c r="V25" s="8">
        <v>895.0242771000004</v>
      </c>
      <c r="W25" s="8">
        <v>96.256976309999999</v>
      </c>
      <c r="X25" s="8">
        <v>192.23877518999996</v>
      </c>
      <c r="Y25" s="8">
        <v>218.23322698999988</v>
      </c>
    </row>
    <row r="26" spans="1:25" ht="18.75" customHeight="1" thickBot="1" x14ac:dyDescent="0.35">
      <c r="B26" s="7" t="s">
        <v>3</v>
      </c>
      <c r="C26" s="6">
        <v>5664.7621648900049</v>
      </c>
      <c r="D26" s="6">
        <v>6573.5368746600052</v>
      </c>
      <c r="E26" s="6">
        <v>7199.4891849001242</v>
      </c>
      <c r="F26" s="6">
        <v>8858.7002765301004</v>
      </c>
      <c r="G26" s="6">
        <v>28296.488500980231</v>
      </c>
      <c r="H26" s="6">
        <v>6097.0006403500038</v>
      </c>
      <c r="I26" s="6">
        <v>6684.5109783316411</v>
      </c>
      <c r="J26" s="6">
        <v>9092.1227935748884</v>
      </c>
      <c r="K26" s="6">
        <v>13072.299896503426</v>
      </c>
      <c r="L26" s="6">
        <v>34945.934308759955</v>
      </c>
      <c r="M26" s="6">
        <v>8072.5150416800125</v>
      </c>
      <c r="N26" s="6">
        <v>10160.975161619957</v>
      </c>
      <c r="O26" s="6">
        <v>11343.821466619986</v>
      </c>
      <c r="P26" s="6">
        <v>13957.45364542965</v>
      </c>
      <c r="Q26" s="6">
        <v>43534.765315349607</v>
      </c>
      <c r="R26" s="6">
        <v>7848.6401092515434</v>
      </c>
      <c r="S26" s="6">
        <v>8999.4938278509508</v>
      </c>
      <c r="T26" s="6">
        <v>9947.3917537074503</v>
      </c>
      <c r="U26" s="6">
        <v>12416.641823550903</v>
      </c>
      <c r="V26" s="6">
        <v>39212.167514360852</v>
      </c>
      <c r="W26" s="6">
        <v>8038.6213803551791</v>
      </c>
      <c r="X26" s="6">
        <v>8990.5089506297863</v>
      </c>
      <c r="Y26" s="6">
        <v>9688.376938112473</v>
      </c>
    </row>
    <row r="27" spans="1:25" x14ac:dyDescent="0.3">
      <c r="B27" s="3" t="s">
        <v>2</v>
      </c>
      <c r="G27" s="5"/>
      <c r="L27" s="5"/>
    </row>
    <row r="28" spans="1:25" x14ac:dyDescent="0.3">
      <c r="B28" s="4" t="s">
        <v>1</v>
      </c>
      <c r="C28" s="2"/>
      <c r="D28" s="2"/>
      <c r="E28" s="2"/>
      <c r="F28" s="2"/>
      <c r="H28" s="2"/>
      <c r="I28" s="2"/>
      <c r="J28" s="2"/>
      <c r="K28" s="2"/>
    </row>
    <row r="29" spans="1:25" x14ac:dyDescent="0.3">
      <c r="B29" s="3" t="s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6:Y2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2023-11-02T15:19:40Z</dcterms:created>
  <dcterms:modified xsi:type="dcterms:W3CDTF">2023-11-02T15:20:09Z</dcterms:modified>
</cp:coreProperties>
</file>