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\cnc2023\Nueva carpeta\"/>
    </mc:Choice>
  </mc:AlternateContent>
  <xr:revisionPtr revIDLastSave="0" documentId="8_{060EC135-DA00-4CC3-9455-29A9F815F91B}" xr6:coauthVersionLast="47" xr6:coauthVersionMax="47" xr10:uidLastSave="{00000000-0000-0000-0000-000000000000}"/>
  <bookViews>
    <workbookView xWindow="-110" yWindow="-110" windowWidth="19420" windowHeight="10300" xr2:uid="{5FD676CF-0DED-4A10-96E5-6E42F548DE10}"/>
  </bookViews>
  <sheets>
    <sheet name="C1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<sst xmlns="http://schemas.openxmlformats.org/spreadsheetml/2006/main" count="40" uniqueCount="25">
  <si>
    <t>Fuente: SICON (series 2019-2021) y SIAF (series 2022-2023)</t>
  </si>
  <si>
    <t>1/ Las series de estadísticas de finanzas públicas que se muestran a continuación, tienen carácter preliminar, y están sujetas a cambios conforme se avance con el plan de migración al MEFP del FMI y a los resultados de la conciliación con otras fuentes de estadísticas fiscales.</t>
  </si>
  <si>
    <t>Total COFOG 709</t>
  </si>
  <si>
    <t>Gobiernos Locales</t>
  </si>
  <si>
    <t>Gobiernos Regionales</t>
  </si>
  <si>
    <t>Gobierno Central</t>
  </si>
  <si>
    <t>Niveles de Gobierno</t>
  </si>
  <si>
    <t>Adquisición de activos no financieros</t>
  </si>
  <si>
    <t>Otros gastos</t>
  </si>
  <si>
    <t>Bienes y servicios</t>
  </si>
  <si>
    <t>Remuneraciones</t>
  </si>
  <si>
    <t>Clasificación económica</t>
  </si>
  <si>
    <t>Otros</t>
  </si>
  <si>
    <t>Enseñanza terciaria</t>
  </si>
  <si>
    <t>Enseñanza secundaria</t>
  </si>
  <si>
    <t>Enseñanza preescolar y primaria</t>
  </si>
  <si>
    <t xml:space="preserve">Grupos Funcionales </t>
  </si>
  <si>
    <t>III</t>
  </si>
  <si>
    <t>II</t>
  </si>
  <si>
    <t>I</t>
  </si>
  <si>
    <t>IV</t>
  </si>
  <si>
    <t>CFG 709</t>
  </si>
  <si>
    <t>(En millones de soles)</t>
  </si>
  <si>
    <r>
      <t xml:space="preserve">FUNCIÓN EDUCACIÓN (COFOG 709) </t>
    </r>
    <r>
      <rPr>
        <b/>
        <vertAlign val="superscript"/>
        <sz val="10"/>
        <color theme="1"/>
        <rFont val="Arial Narrow"/>
        <family val="2"/>
      </rPr>
      <t>1/</t>
    </r>
  </si>
  <si>
    <t>CUADRO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</si>
</sst>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b/>
      <sz val="10"/>
      <color theme="0"/>
      <name val="Arial Narrow"/>
      <family val="2"/>
    </font>
    <font>
      <sz val="10"/>
      <name val="Arial"/>
      <family val="2"/>
    </font>
    <font>
      <b/>
      <sz val="10"/>
      <color indexed="8"/>
      <name val="Arial Narrow"/>
      <family val="2"/>
    </font>
    <font>
      <b/>
      <sz val="10"/>
      <color theme="0" tint="-0.249977111117893"/>
      <name val="Arial Narrow"/>
      <family val="2"/>
    </font>
    <font>
      <sz val="10"/>
      <color indexed="61"/>
      <name val="Arial Narrow"/>
      <family val="2"/>
    </font>
    <font>
      <b/>
      <sz val="10"/>
      <color theme="1"/>
      <name val="Arial Narrow"/>
      <family val="2"/>
    </font>
    <font>
      <b/>
      <vertAlign val="superscript"/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14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 style="medium">
        <color theme="0"/>
      </top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33">
    <xf numFmtId="0" fontId="0" fillId="0" borderId="0" xfId="0"/>
    <xf numFmtId="0" fontId="1" fillId="0" borderId="0" xfId="0" applyFont="1"/>
    <xf numFmtId="3" fontId="1" fillId="0" borderId="0" xfId="0" applyNumberFormat="1" applyFont="1"/>
    <xf numFmtId="3" fontId="1" fillId="2" borderId="0" xfId="0" applyNumberFormat="1" applyFont="1" applyFill="1" applyAlignment="1">
      <alignment horizontal="center" vertical="center"/>
    </xf>
    <xf numFmtId="0" fontId="2" fillId="0" borderId="0" xfId="0" applyFont="1"/>
    <xf numFmtId="3" fontId="3" fillId="3" borderId="1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3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 wrapText="1" indent="1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3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 indent="1"/>
    </xf>
    <xf numFmtId="0" fontId="5" fillId="0" borderId="0" xfId="1" applyFont="1" applyAlignment="1">
      <alignment horizontal="right" vertical="center" wrapText="1"/>
    </xf>
    <xf numFmtId="0" fontId="1" fillId="2" borderId="0" xfId="0" applyFont="1" applyFill="1"/>
    <xf numFmtId="0" fontId="1" fillId="0" borderId="4" xfId="0" applyFont="1" applyBorder="1" applyAlignment="1">
      <alignment horizontal="center"/>
    </xf>
    <xf numFmtId="0" fontId="6" fillId="0" borderId="0" xfId="0" applyFont="1" applyAlignment="1">
      <alignment horizontal="left" vertical="center" wrapText="1" indent="1"/>
    </xf>
    <xf numFmtId="0" fontId="7" fillId="0" borderId="0" xfId="2" applyFont="1" applyAlignment="1">
      <alignment horizontal="left" vertical="top" wrapText="1"/>
    </xf>
    <xf numFmtId="0" fontId="5" fillId="2" borderId="5" xfId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/>
  </cellXfs>
  <cellStyles count="3">
    <cellStyle name="Normal" xfId="0" builtinId="0"/>
    <cellStyle name="Normal_CONSOL cofog GG" xfId="2" xr:uid="{9D163802-8795-4A07-A0F4-4A6C5B6A50D8}"/>
    <cellStyle name="Normal_Hoja4" xfId="1" xr:uid="{4EE18965-8AE4-44F2-90CD-A2D8AEC6BFD5}"/>
  </cellStyles>
  <dxfs count="1"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4718140" cy="611293"/>
    <xdr:pic>
      <xdr:nvPicPr>
        <xdr:cNvPr id="2" name="Imagen 11">
          <a:extLst>
            <a:ext uri="{FF2B5EF4-FFF2-40B4-BE49-F238E27FC236}">
              <a16:creationId xmlns:a16="http://schemas.microsoft.com/office/drawing/2014/main" id="{F3FD5CAE-2021-4723-8B7D-A32DC23B1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84150"/>
          <a:ext cx="4718140" cy="6112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832F3-13C9-4BD5-B831-853E3083E673}">
  <dimension ref="A6:Y30"/>
  <sheetViews>
    <sheetView showGridLines="0" tabSelected="1" topLeftCell="A7" zoomScale="90" zoomScaleNormal="90" workbookViewId="0">
      <selection activeCell="H8" sqref="H8"/>
    </sheetView>
  </sheetViews>
  <sheetFormatPr baseColWidth="10" defaultColWidth="11.453125" defaultRowHeight="13" x14ac:dyDescent="0.3"/>
  <cols>
    <col min="1" max="1" width="4.453125" style="1" customWidth="1"/>
    <col min="2" max="2" width="28.54296875" style="1" customWidth="1"/>
    <col min="3" max="25" width="7.36328125" style="1" customWidth="1"/>
    <col min="26" max="16384" width="11.453125" style="1"/>
  </cols>
  <sheetData>
    <row r="6" spans="1:25" x14ac:dyDescent="0.3">
      <c r="B6" s="1" t="s">
        <v>24</v>
      </c>
    </row>
    <row r="7" spans="1:25" ht="15" x14ac:dyDescent="0.3">
      <c r="B7" s="32" t="s">
        <v>23</v>
      </c>
    </row>
    <row r="8" spans="1:25" ht="13.5" thickBot="1" x14ac:dyDescent="0.35">
      <c r="B8" s="31" t="s">
        <v>22</v>
      </c>
    </row>
    <row r="9" spans="1:25" ht="15" customHeight="1" thickBot="1" x14ac:dyDescent="0.35">
      <c r="B9" s="30" t="s">
        <v>21</v>
      </c>
      <c r="C9" s="26">
        <v>2019</v>
      </c>
      <c r="D9" s="25"/>
      <c r="E9" s="25"/>
      <c r="F9" s="25"/>
      <c r="G9" s="27">
        <v>2019</v>
      </c>
      <c r="H9" s="26">
        <v>2020</v>
      </c>
      <c r="I9" s="25"/>
      <c r="J9" s="25"/>
      <c r="K9" s="25"/>
      <c r="L9" s="27">
        <v>2020</v>
      </c>
      <c r="M9" s="29">
        <v>2021</v>
      </c>
      <c r="N9" s="28"/>
      <c r="O9" s="28"/>
      <c r="P9" s="28"/>
      <c r="Q9" s="27">
        <v>2021</v>
      </c>
      <c r="R9" s="29">
        <v>2022</v>
      </c>
      <c r="S9" s="28"/>
      <c r="T9" s="28"/>
      <c r="U9" s="28"/>
      <c r="V9" s="27">
        <v>2022</v>
      </c>
      <c r="W9" s="26">
        <v>2023</v>
      </c>
      <c r="X9" s="25"/>
      <c r="Y9" s="24"/>
    </row>
    <row r="10" spans="1:25" ht="21.65" customHeight="1" thickBot="1" x14ac:dyDescent="0.35">
      <c r="B10" s="23"/>
      <c r="C10" s="21" t="s">
        <v>19</v>
      </c>
      <c r="D10" s="21" t="s">
        <v>18</v>
      </c>
      <c r="E10" s="21" t="s">
        <v>17</v>
      </c>
      <c r="F10" s="21" t="s">
        <v>20</v>
      </c>
      <c r="G10" s="22"/>
      <c r="H10" s="21" t="s">
        <v>19</v>
      </c>
      <c r="I10" s="21" t="s">
        <v>18</v>
      </c>
      <c r="J10" s="21" t="s">
        <v>17</v>
      </c>
      <c r="K10" s="21" t="s">
        <v>20</v>
      </c>
      <c r="L10" s="22"/>
      <c r="M10" s="21" t="s">
        <v>19</v>
      </c>
      <c r="N10" s="21" t="s">
        <v>18</v>
      </c>
      <c r="O10" s="21" t="s">
        <v>17</v>
      </c>
      <c r="P10" s="21" t="s">
        <v>20</v>
      </c>
      <c r="Q10" s="22"/>
      <c r="R10" s="21" t="s">
        <v>19</v>
      </c>
      <c r="S10" s="21" t="s">
        <v>18</v>
      </c>
      <c r="T10" s="21" t="s">
        <v>17</v>
      </c>
      <c r="U10" s="21" t="s">
        <v>20</v>
      </c>
      <c r="V10" s="22"/>
      <c r="W10" s="21" t="s">
        <v>19</v>
      </c>
      <c r="X10" s="21" t="s">
        <v>18</v>
      </c>
      <c r="Y10" s="21" t="s">
        <v>17</v>
      </c>
    </row>
    <row r="11" spans="1:25" ht="0.65" customHeight="1" thickBot="1" x14ac:dyDescent="0.35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1:25" ht="18.75" customHeight="1" thickBot="1" x14ac:dyDescent="0.35">
      <c r="B12" s="20" t="s">
        <v>16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</row>
    <row r="13" spans="1:25" ht="17.399999999999999" customHeight="1" x14ac:dyDescent="0.3">
      <c r="A13" s="19"/>
      <c r="B13" s="8" t="s">
        <v>15</v>
      </c>
      <c r="C13" s="7">
        <v>2231.9956393300049</v>
      </c>
      <c r="D13" s="7">
        <v>2552.4073862800083</v>
      </c>
      <c r="E13" s="7">
        <v>2622.2812965900171</v>
      </c>
      <c r="F13" s="7">
        <v>3419.0250999299501</v>
      </c>
      <c r="G13" s="7">
        <v>10825.709422129979</v>
      </c>
      <c r="H13" s="7">
        <v>2481.7100379600015</v>
      </c>
      <c r="I13" s="7">
        <v>2459.2935129400385</v>
      </c>
      <c r="J13" s="7">
        <v>2655.4014174399836</v>
      </c>
      <c r="K13" s="7">
        <v>3395.6975431899614</v>
      </c>
      <c r="L13" s="7">
        <v>10992.102511529985</v>
      </c>
      <c r="M13" s="7">
        <v>2799.0458059500015</v>
      </c>
      <c r="N13" s="7">
        <v>2974.9073178000367</v>
      </c>
      <c r="O13" s="7">
        <v>3028.5707070000162</v>
      </c>
      <c r="P13" s="7">
        <v>3579.8946764299817</v>
      </c>
      <c r="Q13" s="7">
        <v>12382.418507180037</v>
      </c>
      <c r="R13" s="7">
        <v>3055.6869652499995</v>
      </c>
      <c r="S13" s="7">
        <v>3328.7707831399985</v>
      </c>
      <c r="T13" s="7">
        <v>3339.9947343300028</v>
      </c>
      <c r="U13" s="7">
        <v>3678.9969640700106</v>
      </c>
      <c r="V13" s="7">
        <v>13403.449446790011</v>
      </c>
      <c r="W13" s="7">
        <v>3430.5349958199959</v>
      </c>
      <c r="X13" s="7">
        <v>3687.3403898099987</v>
      </c>
      <c r="Y13" s="7">
        <v>3692.075856580007</v>
      </c>
    </row>
    <row r="14" spans="1:25" ht="17.399999999999999" customHeight="1" x14ac:dyDescent="0.3">
      <c r="A14" s="19"/>
      <c r="B14" s="8" t="s">
        <v>14</v>
      </c>
      <c r="C14" s="7">
        <v>1821.3951230299981</v>
      </c>
      <c r="D14" s="7">
        <v>1884.122483129994</v>
      </c>
      <c r="E14" s="7">
        <v>1831.9410398000075</v>
      </c>
      <c r="F14" s="7">
        <v>2562.0556304299766</v>
      </c>
      <c r="G14" s="7">
        <v>8099.5142763899767</v>
      </c>
      <c r="H14" s="7">
        <v>2196.88344766</v>
      </c>
      <c r="I14" s="7">
        <v>1734.4598239499983</v>
      </c>
      <c r="J14" s="7">
        <v>1916.6756257899792</v>
      </c>
      <c r="K14" s="7">
        <v>2451.6742160100002</v>
      </c>
      <c r="L14" s="7">
        <v>8299.6931134099777</v>
      </c>
      <c r="M14" s="7">
        <v>2183.0235189600012</v>
      </c>
      <c r="N14" s="7">
        <v>2220.016998969993</v>
      </c>
      <c r="O14" s="7">
        <v>2169.290794330007</v>
      </c>
      <c r="P14" s="7">
        <v>2549.578038119952</v>
      </c>
      <c r="Q14" s="7">
        <v>9121.9093503799522</v>
      </c>
      <c r="R14" s="7">
        <v>2296.6449583500034</v>
      </c>
      <c r="S14" s="7">
        <v>2445.6071523800038</v>
      </c>
      <c r="T14" s="7">
        <v>2559.7070457199934</v>
      </c>
      <c r="U14" s="7">
        <v>3028.5252349699977</v>
      </c>
      <c r="V14" s="7">
        <v>10330.484391419999</v>
      </c>
      <c r="W14" s="7">
        <v>2658.5881125800011</v>
      </c>
      <c r="X14" s="7">
        <v>2737.8672416000027</v>
      </c>
      <c r="Y14" s="7">
        <v>2811.0497751300027</v>
      </c>
    </row>
    <row r="15" spans="1:25" ht="17.399999999999999" customHeight="1" x14ac:dyDescent="0.3">
      <c r="A15" s="19"/>
      <c r="B15" s="8" t="s">
        <v>13</v>
      </c>
      <c r="C15" s="7">
        <v>747.61840700000766</v>
      </c>
      <c r="D15" s="7">
        <v>1000.1259579099985</v>
      </c>
      <c r="E15" s="7">
        <v>1045.9449257000233</v>
      </c>
      <c r="F15" s="7">
        <v>1476.6101458100511</v>
      </c>
      <c r="G15" s="7">
        <v>4270.2994364200804</v>
      </c>
      <c r="H15" s="7">
        <v>718.48614816999748</v>
      </c>
      <c r="I15" s="7">
        <v>731.58526929999812</v>
      </c>
      <c r="J15" s="7">
        <v>881.47006351000493</v>
      </c>
      <c r="K15" s="7">
        <v>1389.7129152500215</v>
      </c>
      <c r="L15" s="7">
        <v>3721.2543962300219</v>
      </c>
      <c r="M15" s="7">
        <v>731.04698246999976</v>
      </c>
      <c r="N15" s="7">
        <v>911.42748261999839</v>
      </c>
      <c r="O15" s="7">
        <v>981.95217841000022</v>
      </c>
      <c r="P15" s="7">
        <v>1418.2067179599744</v>
      </c>
      <c r="Q15" s="7">
        <v>4042.6333614599725</v>
      </c>
      <c r="R15" s="7">
        <v>792.16459517999976</v>
      </c>
      <c r="S15" s="7">
        <v>1034.1324202099988</v>
      </c>
      <c r="T15" s="7">
        <v>1216.147657440001</v>
      </c>
      <c r="U15" s="7">
        <v>1811.6280601700009</v>
      </c>
      <c r="V15" s="7">
        <v>4854.0727330000009</v>
      </c>
      <c r="W15" s="7">
        <v>913.93702051999912</v>
      </c>
      <c r="X15" s="7">
        <v>1218.656687319999</v>
      </c>
      <c r="Y15" s="7">
        <v>1319.4396642400004</v>
      </c>
    </row>
    <row r="16" spans="1:25" ht="17.399999999999999" customHeight="1" x14ac:dyDescent="0.3">
      <c r="A16" s="18"/>
      <c r="B16" s="14" t="s">
        <v>12</v>
      </c>
      <c r="C16" s="13">
        <v>849.27094435999618</v>
      </c>
      <c r="D16" s="13">
        <v>1848.1336888299941</v>
      </c>
      <c r="E16" s="13">
        <v>1695.3290208200001</v>
      </c>
      <c r="F16" s="13">
        <v>2512.91992526997</v>
      </c>
      <c r="G16" s="13">
        <v>6905.6535792799605</v>
      </c>
      <c r="H16" s="13">
        <v>977.63360368500196</v>
      </c>
      <c r="I16" s="13">
        <v>1026.9598022750051</v>
      </c>
      <c r="J16" s="13">
        <v>1601.3161050149843</v>
      </c>
      <c r="K16" s="13">
        <v>3267.7973802048346</v>
      </c>
      <c r="L16" s="13">
        <v>6873.706891179826</v>
      </c>
      <c r="M16" s="13">
        <v>1455.6006906300017</v>
      </c>
      <c r="N16" s="13">
        <v>1918.443181160008</v>
      </c>
      <c r="O16" s="13">
        <v>1991.4604400299654</v>
      </c>
      <c r="P16" s="13">
        <v>3704.0758039400343</v>
      </c>
      <c r="Q16" s="13">
        <v>9069.5801157600108</v>
      </c>
      <c r="R16" s="13">
        <v>1276.2989354600004</v>
      </c>
      <c r="S16" s="7">
        <v>2145.0779110799999</v>
      </c>
      <c r="T16" s="7">
        <v>2198.1649064300004</v>
      </c>
      <c r="U16" s="7">
        <v>2980.2353592700028</v>
      </c>
      <c r="V16" s="7">
        <v>8599.7771122400045</v>
      </c>
      <c r="W16" s="13">
        <v>1794.0146003699995</v>
      </c>
      <c r="X16" s="13">
        <v>3194.3378435399982</v>
      </c>
      <c r="Y16" s="13">
        <v>2452.356666180001</v>
      </c>
    </row>
    <row r="17" spans="1:25" ht="17.399999999999999" customHeight="1" x14ac:dyDescent="0.3">
      <c r="B17" s="12" t="s">
        <v>11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0"/>
      <c r="N17" s="10"/>
      <c r="O17" s="10"/>
      <c r="P17" s="10"/>
      <c r="Q17" s="10"/>
      <c r="R17" s="10"/>
      <c r="S17" s="17"/>
      <c r="T17" s="17"/>
      <c r="U17" s="17"/>
      <c r="V17" s="17"/>
      <c r="W17" s="10"/>
      <c r="X17" s="10"/>
      <c r="Y17" s="10"/>
    </row>
    <row r="18" spans="1:25" ht="17.399999999999999" customHeight="1" x14ac:dyDescent="0.3">
      <c r="A18" s="15"/>
      <c r="B18" s="8" t="s">
        <v>10</v>
      </c>
      <c r="C18" s="7">
        <v>4317.154305309994</v>
      </c>
      <c r="D18" s="7">
        <v>4616.6634519000072</v>
      </c>
      <c r="E18" s="7">
        <v>4816.7570725899368</v>
      </c>
      <c r="F18" s="7">
        <v>5543.9045598800394</v>
      </c>
      <c r="G18" s="7">
        <v>19294.479389679978</v>
      </c>
      <c r="H18" s="7">
        <v>4728.9477627974138</v>
      </c>
      <c r="I18" s="7">
        <v>4951.800376877869</v>
      </c>
      <c r="J18" s="7">
        <v>5180.2575026094182</v>
      </c>
      <c r="K18" s="7">
        <v>5890.6401074352289</v>
      </c>
      <c r="L18" s="7">
        <v>20751.64574971993</v>
      </c>
      <c r="M18" s="7">
        <v>5052.5976424899964</v>
      </c>
      <c r="N18" s="7">
        <v>5158.9535415500186</v>
      </c>
      <c r="O18" s="7">
        <v>5361.4869132898239</v>
      </c>
      <c r="P18" s="7">
        <v>5783.8771410801028</v>
      </c>
      <c r="Q18" s="7">
        <v>21356.91523840994</v>
      </c>
      <c r="R18" s="7">
        <v>5324.5562134600186</v>
      </c>
      <c r="S18" s="7">
        <v>5563.9730970499977</v>
      </c>
      <c r="T18" s="7">
        <v>5696.4918256700012</v>
      </c>
      <c r="U18" s="7">
        <v>6238.5490190500004</v>
      </c>
      <c r="V18" s="7">
        <v>22823.570155230016</v>
      </c>
      <c r="W18" s="7">
        <v>6576.9502056600022</v>
      </c>
      <c r="X18" s="7">
        <v>6405.6347957399803</v>
      </c>
      <c r="Y18" s="7">
        <v>6442.7856305400164</v>
      </c>
    </row>
    <row r="19" spans="1:25" ht="17.399999999999999" customHeight="1" x14ac:dyDescent="0.3">
      <c r="A19" s="15"/>
      <c r="B19" s="8" t="s">
        <v>9</v>
      </c>
      <c r="C19" s="7">
        <v>466.76634815999944</v>
      </c>
      <c r="D19" s="7">
        <v>670.64238007000313</v>
      </c>
      <c r="E19" s="7">
        <v>724.12662298998498</v>
      </c>
      <c r="F19" s="7">
        <v>1246.8248631399731</v>
      </c>
      <c r="G19" s="7">
        <v>3108.3602143599605</v>
      </c>
      <c r="H19" s="7">
        <v>388.54846101531098</v>
      </c>
      <c r="I19" s="7">
        <v>351.69922185321138</v>
      </c>
      <c r="J19" s="7">
        <v>446.53172891395218</v>
      </c>
      <c r="K19" s="7">
        <v>1003.0597344975215</v>
      </c>
      <c r="L19" s="7">
        <v>2189.8391462799964</v>
      </c>
      <c r="M19" s="7">
        <v>314.65706834999867</v>
      </c>
      <c r="N19" s="7">
        <v>548.40579687999934</v>
      </c>
      <c r="O19" s="7">
        <v>608.5999028799971</v>
      </c>
      <c r="P19" s="7">
        <v>1118.8987995998391</v>
      </c>
      <c r="Q19" s="7">
        <v>2590.561567709834</v>
      </c>
      <c r="R19" s="7">
        <v>380.37120416999909</v>
      </c>
      <c r="S19" s="7">
        <v>665.65456244999996</v>
      </c>
      <c r="T19" s="7">
        <v>779.81278022999822</v>
      </c>
      <c r="U19" s="7">
        <v>1414.808634319998</v>
      </c>
      <c r="V19" s="7">
        <v>3240.6471811699953</v>
      </c>
      <c r="W19" s="7">
        <v>430.15453211999943</v>
      </c>
      <c r="X19" s="7">
        <v>737.39162749000116</v>
      </c>
      <c r="Y19" s="7">
        <v>839.98408444000006</v>
      </c>
    </row>
    <row r="20" spans="1:25" s="16" customFormat="1" ht="17.399999999999999" customHeight="1" x14ac:dyDescent="0.3">
      <c r="A20" s="15"/>
      <c r="B20" s="8" t="s">
        <v>8</v>
      </c>
      <c r="C20" s="7">
        <v>409.00112123999986</v>
      </c>
      <c r="D20" s="7">
        <v>951.94552563000093</v>
      </c>
      <c r="E20" s="7">
        <v>685.11138580999943</v>
      </c>
      <c r="F20" s="7">
        <v>1311.9432792699929</v>
      </c>
      <c r="G20" s="7">
        <v>3358.0013119499927</v>
      </c>
      <c r="H20" s="7">
        <v>654.60817462000023</v>
      </c>
      <c r="I20" s="7">
        <v>446.69950849999981</v>
      </c>
      <c r="J20" s="7">
        <v>710.69263374999582</v>
      </c>
      <c r="K20" s="7">
        <v>1279.7803103700066</v>
      </c>
      <c r="L20" s="7">
        <v>3091.7806272400026</v>
      </c>
      <c r="M20" s="7">
        <v>647.35999668999898</v>
      </c>
      <c r="N20" s="7">
        <v>969.19452855000554</v>
      </c>
      <c r="O20" s="7">
        <v>902.6532455800027</v>
      </c>
      <c r="P20" s="7">
        <v>2030.8555328499842</v>
      </c>
      <c r="Q20" s="7">
        <v>4550.063303669991</v>
      </c>
      <c r="R20" s="7">
        <v>763.20624189999967</v>
      </c>
      <c r="S20" s="7">
        <v>1007.1475513799999</v>
      </c>
      <c r="T20" s="7">
        <v>960.59905402000004</v>
      </c>
      <c r="U20" s="7">
        <v>1041.6744396099998</v>
      </c>
      <c r="V20" s="7">
        <v>3772.6272869099994</v>
      </c>
      <c r="W20" s="7">
        <v>647.57918996999945</v>
      </c>
      <c r="X20" s="7">
        <v>1881.9702569699989</v>
      </c>
      <c r="Y20" s="7">
        <v>1019.90823194</v>
      </c>
    </row>
    <row r="21" spans="1:25" ht="17.399999999999999" customHeight="1" x14ac:dyDescent="0.3">
      <c r="A21" s="15"/>
      <c r="B21" s="14" t="s">
        <v>7</v>
      </c>
      <c r="C21" s="13">
        <v>457.3583390099991</v>
      </c>
      <c r="D21" s="13">
        <v>1045.5381585499968</v>
      </c>
      <c r="E21" s="13">
        <v>969.5012015199992</v>
      </c>
      <c r="F21" s="13">
        <v>1868.1325050099936</v>
      </c>
      <c r="G21" s="13">
        <v>4340.5302040899887</v>
      </c>
      <c r="H21" s="13">
        <v>602.61093249159376</v>
      </c>
      <c r="I21" s="13">
        <v>202.1079843727311</v>
      </c>
      <c r="J21" s="13">
        <v>717.40351834810781</v>
      </c>
      <c r="K21" s="13">
        <v>2331.3689538975632</v>
      </c>
      <c r="L21" s="13">
        <v>3853.4913891099959</v>
      </c>
      <c r="M21" s="13">
        <v>1154.1022904800013</v>
      </c>
      <c r="N21" s="13">
        <v>1348.2411135699938</v>
      </c>
      <c r="O21" s="13">
        <v>1298.5340580199838</v>
      </c>
      <c r="P21" s="13">
        <v>2318.1237629200427</v>
      </c>
      <c r="Q21" s="13">
        <v>6119.001224990021</v>
      </c>
      <c r="R21" s="13">
        <v>952.66179470999975</v>
      </c>
      <c r="S21" s="13">
        <v>1716.8130559299996</v>
      </c>
      <c r="T21" s="13">
        <v>1877.1106839999984</v>
      </c>
      <c r="U21" s="13">
        <v>2804.3535254999956</v>
      </c>
      <c r="V21" s="13">
        <v>7350.9390601399937</v>
      </c>
      <c r="W21" s="13">
        <v>1142.3908015400002</v>
      </c>
      <c r="X21" s="13">
        <v>1813.2054820699987</v>
      </c>
      <c r="Y21" s="13">
        <v>1972.2440152100014</v>
      </c>
    </row>
    <row r="22" spans="1:25" ht="17.399999999999999" customHeight="1" x14ac:dyDescent="0.3">
      <c r="B22" s="12" t="s">
        <v>6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9"/>
      <c r="N22" s="10"/>
      <c r="O22" s="10"/>
      <c r="P22" s="10"/>
      <c r="Q22" s="10"/>
      <c r="R22" s="9"/>
      <c r="S22" s="9"/>
      <c r="T22" s="9"/>
      <c r="U22" s="9"/>
      <c r="V22" s="9"/>
      <c r="W22" s="9"/>
      <c r="X22" s="9"/>
      <c r="Y22" s="9"/>
    </row>
    <row r="23" spans="1:25" ht="17.399999999999999" customHeight="1" x14ac:dyDescent="0.3">
      <c r="B23" s="8" t="s">
        <v>5</v>
      </c>
      <c r="C23" s="7">
        <v>2075.2965282399905</v>
      </c>
      <c r="D23" s="7">
        <v>2950.261105629997</v>
      </c>
      <c r="E23" s="7">
        <v>2773.9470814199462</v>
      </c>
      <c r="F23" s="7">
        <v>4109.5924639899695</v>
      </c>
      <c r="G23" s="7">
        <v>11909.097179279903</v>
      </c>
      <c r="H23" s="7">
        <v>2334.9932906700119</v>
      </c>
      <c r="I23" s="7">
        <v>2008.8176960199883</v>
      </c>
      <c r="J23" s="7">
        <v>2593.5312266099859</v>
      </c>
      <c r="K23" s="7">
        <v>4098.7753480799693</v>
      </c>
      <c r="L23" s="7">
        <v>11036.117561379955</v>
      </c>
      <c r="M23" s="7">
        <v>2746.3701998900001</v>
      </c>
      <c r="N23" s="7">
        <v>3193.4365070900008</v>
      </c>
      <c r="O23" s="7">
        <v>3027.9490402099618</v>
      </c>
      <c r="P23" s="7">
        <v>4282.2561356500109</v>
      </c>
      <c r="Q23" s="7">
        <v>13250.011882839975</v>
      </c>
      <c r="R23" s="7">
        <v>2836.5911077900037</v>
      </c>
      <c r="S23" s="7">
        <v>3445.7060177400003</v>
      </c>
      <c r="T23" s="7">
        <v>3756.7108088899931</v>
      </c>
      <c r="U23" s="7">
        <v>4969.7066446899944</v>
      </c>
      <c r="V23" s="7">
        <v>15008.71457910999</v>
      </c>
      <c r="W23" s="7">
        <v>3127.6229004999987</v>
      </c>
      <c r="X23" s="7">
        <v>4060.7274713699976</v>
      </c>
      <c r="Y23" s="7">
        <v>4095.1805830900075</v>
      </c>
    </row>
    <row r="24" spans="1:25" ht="17.399999999999999" customHeight="1" x14ac:dyDescent="0.3">
      <c r="B24" s="8" t="s">
        <v>4</v>
      </c>
      <c r="C24" s="7">
        <v>3363.0566841400023</v>
      </c>
      <c r="D24" s="7">
        <v>3917.5233322700105</v>
      </c>
      <c r="E24" s="7">
        <v>4036.5502296499744</v>
      </c>
      <c r="F24" s="7">
        <v>5355.7303578100273</v>
      </c>
      <c r="G24" s="7">
        <v>16672.860603870016</v>
      </c>
      <c r="H24" s="7">
        <v>3821.6019783699894</v>
      </c>
      <c r="I24" s="7">
        <v>3862.0275228000364</v>
      </c>
      <c r="J24" s="7">
        <v>4178.7264380400356</v>
      </c>
      <c r="K24" s="7">
        <v>5643.6790788699072</v>
      </c>
      <c r="L24" s="7">
        <v>17506.035018079969</v>
      </c>
      <c r="M24" s="7">
        <v>4045.3703444499934</v>
      </c>
      <c r="N24" s="7">
        <v>4328.0727511300156</v>
      </c>
      <c r="O24" s="7">
        <v>4537.5719266298465</v>
      </c>
      <c r="P24" s="7">
        <v>6106.3699688699544</v>
      </c>
      <c r="Q24" s="7">
        <v>19017.384991079809</v>
      </c>
      <c r="R24" s="7">
        <v>4265.9343053900138</v>
      </c>
      <c r="S24" s="7">
        <v>4828.9193726299964</v>
      </c>
      <c r="T24" s="7">
        <v>4910.5799510500055</v>
      </c>
      <c r="U24" s="7">
        <v>5617.0022626299979</v>
      </c>
      <c r="V24" s="7">
        <v>19622.435891700014</v>
      </c>
      <c r="W24" s="7">
        <v>5403.2456167200035</v>
      </c>
      <c r="X24" s="7">
        <v>6257.3069461099803</v>
      </c>
      <c r="Y24" s="7">
        <v>5659.4279283900096</v>
      </c>
    </row>
    <row r="25" spans="1:25" ht="17.399999999999999" customHeight="1" thickBot="1" x14ac:dyDescent="0.35">
      <c r="B25" s="8" t="s">
        <v>3</v>
      </c>
      <c r="C25" s="7">
        <v>211.92690133999986</v>
      </c>
      <c r="D25" s="7">
        <v>417.00507824999977</v>
      </c>
      <c r="E25" s="7">
        <v>384.99897184000008</v>
      </c>
      <c r="F25" s="7">
        <v>505.48238550000173</v>
      </c>
      <c r="G25" s="7">
        <v>1519.4133369300014</v>
      </c>
      <c r="H25" s="7">
        <v>218.12006188431735</v>
      </c>
      <c r="I25" s="7">
        <v>81.461872783786191</v>
      </c>
      <c r="J25" s="7">
        <v>282.62771897145217</v>
      </c>
      <c r="K25" s="7">
        <v>762.39467925044403</v>
      </c>
      <c r="L25" s="7">
        <v>1344.6043328899996</v>
      </c>
      <c r="M25" s="7">
        <v>376.97645367000081</v>
      </c>
      <c r="N25" s="7">
        <v>503.28572233000045</v>
      </c>
      <c r="O25" s="7">
        <v>605.75315292999926</v>
      </c>
      <c r="P25" s="7">
        <v>863.12913193000441</v>
      </c>
      <c r="Q25" s="7">
        <v>2349.144460860005</v>
      </c>
      <c r="R25" s="7">
        <v>318.2700410599993</v>
      </c>
      <c r="S25" s="7">
        <v>678.9628764400004</v>
      </c>
      <c r="T25" s="7">
        <v>646.72358397999903</v>
      </c>
      <c r="U25" s="7">
        <v>912.67671116000054</v>
      </c>
      <c r="V25" s="7">
        <v>2556.6332126399993</v>
      </c>
      <c r="W25" s="7">
        <v>266.20621206999988</v>
      </c>
      <c r="X25" s="7">
        <v>520.16774479000014</v>
      </c>
      <c r="Y25" s="7">
        <v>520.31345065000039</v>
      </c>
    </row>
    <row r="26" spans="1:25" ht="18.75" customHeight="1" thickBot="1" x14ac:dyDescent="0.35">
      <c r="B26" s="6" t="s">
        <v>2</v>
      </c>
      <c r="C26" s="5">
        <v>5650.2801137200067</v>
      </c>
      <c r="D26" s="5">
        <v>7284.7895161499946</v>
      </c>
      <c r="E26" s="5">
        <v>7195.4962829100477</v>
      </c>
      <c r="F26" s="5">
        <v>9970.610801439947</v>
      </c>
      <c r="G26" s="5">
        <v>30101.176714219997</v>
      </c>
      <c r="H26" s="5">
        <v>6374.7132374750008</v>
      </c>
      <c r="I26" s="5">
        <v>5952.2984084650398</v>
      </c>
      <c r="J26" s="5">
        <v>7054.8632117549532</v>
      </c>
      <c r="K26" s="5">
        <v>10504.882054654818</v>
      </c>
      <c r="L26" s="5">
        <v>29886.756912349814</v>
      </c>
      <c r="M26" s="5">
        <v>7168.7169980100034</v>
      </c>
      <c r="N26" s="5">
        <v>8024.7949805500357</v>
      </c>
      <c r="O26" s="5">
        <v>8171.2741197699888</v>
      </c>
      <c r="P26" s="5">
        <v>11251.755236449942</v>
      </c>
      <c r="Q26" s="5">
        <v>34616.541334779977</v>
      </c>
      <c r="R26" s="5">
        <v>7420.795454240003</v>
      </c>
      <c r="S26" s="5">
        <v>8953.5882668100003</v>
      </c>
      <c r="T26" s="5">
        <v>9314.0143439199983</v>
      </c>
      <c r="U26" s="5">
        <v>11499.38561848001</v>
      </c>
      <c r="V26" s="5">
        <v>37187.783683450019</v>
      </c>
      <c r="W26" s="5">
        <v>8797.074729289996</v>
      </c>
      <c r="X26" s="5">
        <v>10838.202162269998</v>
      </c>
      <c r="Y26" s="5">
        <v>10274.921962130011</v>
      </c>
    </row>
    <row r="27" spans="1:25" x14ac:dyDescent="0.3">
      <c r="B27" s="4" t="s">
        <v>1</v>
      </c>
    </row>
    <row r="28" spans="1:25" x14ac:dyDescent="0.3">
      <c r="B28" s="4" t="s">
        <v>0</v>
      </c>
    </row>
    <row r="29" spans="1:25" x14ac:dyDescent="0.3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x14ac:dyDescent="0.3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</sheetData>
  <mergeCells count="10">
    <mergeCell ref="W9:Y9"/>
    <mergeCell ref="V9:V10"/>
    <mergeCell ref="Q9:Q10"/>
    <mergeCell ref="B9:B10"/>
    <mergeCell ref="C9:F9"/>
    <mergeCell ref="G9:G10"/>
    <mergeCell ref="H9:K9"/>
    <mergeCell ref="L9:L10"/>
    <mergeCell ref="M9:P9"/>
    <mergeCell ref="R9:U9"/>
  </mergeCells>
  <conditionalFormatting sqref="C26:Y26">
    <cfRule type="cellIs" dxfId="0" priority="1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mef23</dc:creator>
  <cp:lastModifiedBy>mef23</cp:lastModifiedBy>
  <dcterms:created xsi:type="dcterms:W3CDTF">2023-11-02T15:20:59Z</dcterms:created>
  <dcterms:modified xsi:type="dcterms:W3CDTF">2023-11-02T15:21:27Z</dcterms:modified>
</cp:coreProperties>
</file>