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niquen\Downloads\"/>
    </mc:Choice>
  </mc:AlternateContent>
  <xr:revisionPtr revIDLastSave="0" documentId="13_ncr:1_{519BAEC4-A719-43E5-99C4-A0B022632BC6}" xr6:coauthVersionLast="47" xr6:coauthVersionMax="47" xr10:uidLastSave="{00000000-0000-0000-0000-000000000000}"/>
  <bookViews>
    <workbookView xWindow="-120" yWindow="-120" windowWidth="24240" windowHeight="13140" tabRatio="681" xr2:uid="{00000000-000D-0000-FFFF-FFFF00000000}"/>
  </bookViews>
  <sheets>
    <sheet name="C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<sst xmlns="http://schemas.openxmlformats.org/spreadsheetml/2006/main" count="92" uniqueCount="43">
  <si>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</si>
  <si>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</si>
  <si>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</si>
  <si>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</si>
  <si>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</si>
  <si>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</si>
  <si>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</si>
  <si>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</si>
  <si>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</si>
  <si>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</si>
  <si>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</si>
  <si>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</si>
  <si>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Dec</t>
  </si>
  <si>
    <t>CUADRO 03</t>
  </si>
  <si>
    <t>Remuneración de empleados</t>
  </si>
  <si>
    <t>Trabajadores del Gobierno Central</t>
  </si>
  <si>
    <t>Trabajadores de los Gobiernos Regionales</t>
  </si>
  <si>
    <t>Trabajadores de los Gobiernos Locales</t>
  </si>
  <si>
    <t>Bienes y servicios</t>
  </si>
  <si>
    <t>Compra de bienes</t>
  </si>
  <si>
    <t>Contratación de servicios</t>
  </si>
  <si>
    <t>Servicio de mantenimiento</t>
  </si>
  <si>
    <t>Servicios de limpieza, seguridad y vigilancia</t>
  </si>
  <si>
    <t>Viajes</t>
  </si>
  <si>
    <t>Alquileres</t>
  </si>
  <si>
    <t>Otros servicios</t>
  </si>
  <si>
    <t xml:space="preserve">Intereses </t>
  </si>
  <si>
    <t xml:space="preserve">Deuda externa </t>
  </si>
  <si>
    <t>Deuda interna</t>
  </si>
  <si>
    <t>Subsidios</t>
  </si>
  <si>
    <t>Prestaciones sociales</t>
  </si>
  <si>
    <t>Prestaciones de la Seguridad Social</t>
  </si>
  <si>
    <t>Prestaciones de asistencia social</t>
  </si>
  <si>
    <t>Otros gastos</t>
  </si>
  <si>
    <t>Transferencias a instituciones sin fines de lucro</t>
  </si>
  <si>
    <t>Subvenciones a personas naturales</t>
  </si>
  <si>
    <t>Pago de sentencias judiciales y laudos arbitrales</t>
  </si>
  <si>
    <t>Resto de gastos</t>
  </si>
  <si>
    <t>Total gastos del Gobierno General</t>
  </si>
  <si>
    <t>(En millones de soles)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</si>
  <si>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</si>
  <si>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t>Fuente: SICON (series 2019-2021) y SIAF (series 2022-2023)</t>
  </si>
  <si>
    <r>
      <t xml:space="preserve">GASTOS DEL GOBIERNO GENERAL </t>
    </r>
    <r>
      <rPr>
        <b/>
        <vertAlign val="superscript"/>
        <sz val="10"/>
        <color theme="1"/>
        <rFont val="Arial Narrow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</si>
</sst>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\ ##0;\(#\ ##0\)"/>
    <numFmt numFmtId="167" formatCode="_ * #,##0_ ;_ * \-#,##0_ ;_ * &quot;-&quot;??_ ;_ @_ "/>
    <numFmt numFmtId="168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9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4" fontId="4" fillId="0" borderId="0" xfId="0" applyNumberFormat="1" applyFont="1"/>
    <xf numFmtId="3" fontId="6" fillId="2" borderId="1" xfId="0" applyNumberFormat="1" applyFont="1" applyFill="1" applyBorder="1"/>
    <xf numFmtId="3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 indent="2"/>
    </xf>
    <xf numFmtId="0" fontId="4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4" fontId="4" fillId="0" borderId="0" xfId="0" applyNumberFormat="1" applyFont="1" applyAlignment="1">
      <alignment horizontal="right"/>
    </xf>
    <xf numFmtId="168" fontId="4" fillId="0" borderId="0" xfId="0" applyNumberFormat="1" applyFont="1"/>
    <xf numFmtId="164" fontId="5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7" fillId="0" borderId="0" xfId="0" applyFont="1"/>
    <xf numFmtId="0" fontId="6" fillId="2" borderId="2" xfId="0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F884497D-6C09-4E09-BF88-655847247BBC}"/>
  </cellStyles>
  <dxfs count="1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146140</xdr:colOff>
      <xdr:row>4</xdr:row>
      <xdr:rowOff>124460</xdr:rowOff>
    </xdr:to>
    <xdr:pic>
      <xdr:nvPicPr>
        <xdr:cNvPr id="2" name="Imagen 11">
          <a:extLst>
            <a:ext uri="{FF2B5EF4-FFF2-40B4-BE49-F238E27FC236}">
              <a16:creationId xmlns:a16="http://schemas.microsoft.com/office/drawing/2014/main" id="{CC95D804-88A4-4470-836B-C5F9A7E9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77800"/>
          <a:ext cx="4599607" cy="65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52D0A-B36A-42F0-A62A-709CA262C1EA}">
  <dimension ref="B6:BR58"/>
  <sheetViews>
    <sheetView showGridLines="0" tabSelected="1" topLeftCell="AZ7" zoomScale="80" zoomScaleNormal="80" workbookViewId="0">
      <selection activeCell="BR13" sqref="BR13"/>
    </sheetView>
  </sheetViews>
  <sheetFormatPr baseColWidth="10" defaultColWidth="10.7109375" defaultRowHeight="12.75" x14ac:dyDescent="0.2"/>
  <cols>
    <col min="1" max="1" width="2.5703125" style="1" customWidth="1"/>
    <col min="2" max="2" width="37.28515625" style="1" customWidth="1"/>
    <col min="3" max="14" width="6.85546875" style="1" customWidth="1"/>
    <col min="15" max="15" width="6.85546875" style="9" customWidth="1"/>
    <col min="16" max="27" width="6.85546875" style="1" customWidth="1"/>
    <col min="28" max="28" width="6.85546875" style="9" customWidth="1"/>
    <col min="29" max="41" width="6.85546875" style="1" customWidth="1"/>
    <col min="42" max="52" width="6.7109375" style="1" customWidth="1"/>
    <col min="53" max="53" width="7" style="1" customWidth="1"/>
    <col min="54" max="54" width="7.28515625" style="1" customWidth="1"/>
    <col min="55" max="67" width="7.5703125" style="1" customWidth="1"/>
    <col min="68" max="69" width="8" style="1" customWidth="1"/>
    <col min="70" max="16384" width="10.7109375" style="1"/>
  </cols>
  <sheetData>
    <row r="6" spans="2:70" x14ac:dyDescent="0.2">
      <c r="B6" s="1" t="s">
        <v>13</v>
      </c>
    </row>
    <row r="7" spans="2:70" ht="15" x14ac:dyDescent="0.2">
      <c r="B7" s="2" t="s">
        <v>42</v>
      </c>
    </row>
    <row r="8" spans="2:70" ht="13.5" thickBot="1" x14ac:dyDescent="0.25">
      <c r="B8" s="24" t="s">
        <v>39</v>
      </c>
    </row>
    <row r="9" spans="2:70" ht="15" customHeight="1" thickBot="1" x14ac:dyDescent="0.25">
      <c r="B9" s="38"/>
      <c r="C9" s="38">
        <v>2019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>
        <v>2019</v>
      </c>
      <c r="P9" s="38">
        <v>2020</v>
      </c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>
        <v>2020</v>
      </c>
      <c r="AC9" s="39">
        <v>2021</v>
      </c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1"/>
      <c r="AO9" s="38">
        <v>2021</v>
      </c>
      <c r="AP9" s="39">
        <v>2022</v>
      </c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1"/>
      <c r="BB9" s="36">
        <v>2022</v>
      </c>
      <c r="BC9" s="34">
        <v>2023</v>
      </c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6">
        <v>2023</v>
      </c>
      <c r="BP9" s="34">
        <v>2024</v>
      </c>
      <c r="BQ9" s="35"/>
      <c r="BR9" s="33"/>
    </row>
    <row r="10" spans="2:70" ht="22.15" customHeight="1" thickBot="1" x14ac:dyDescent="0.25">
      <c r="B10" s="38"/>
      <c r="C10" s="3" t="s">
        <v>0</v>
      </c>
      <c r="D10" s="3" t="s">
        <v>1</v>
      </c>
      <c r="E10" s="3" t="s">
        <v>2</v>
      </c>
      <c r="F10" s="3" t="s">
        <v>3</v>
      </c>
      <c r="G10" s="3" t="s">
        <v>4</v>
      </c>
      <c r="H10" s="3" t="s">
        <v>5</v>
      </c>
      <c r="I10" s="3" t="s">
        <v>6</v>
      </c>
      <c r="J10" s="3" t="s">
        <v>7</v>
      </c>
      <c r="K10" s="3" t="s">
        <v>8</v>
      </c>
      <c r="L10" s="3" t="s">
        <v>9</v>
      </c>
      <c r="M10" s="3" t="s">
        <v>10</v>
      </c>
      <c r="N10" s="3" t="s">
        <v>11</v>
      </c>
      <c r="O10" s="38"/>
      <c r="P10" s="3" t="s">
        <v>0</v>
      </c>
      <c r="Q10" s="3" t="s">
        <v>1</v>
      </c>
      <c r="R10" s="3" t="s">
        <v>2</v>
      </c>
      <c r="S10" s="3" t="s">
        <v>3</v>
      </c>
      <c r="T10" s="3" t="s">
        <v>4</v>
      </c>
      <c r="U10" s="3" t="s">
        <v>5</v>
      </c>
      <c r="V10" s="3" t="s">
        <v>6</v>
      </c>
      <c r="W10" s="3" t="s">
        <v>7</v>
      </c>
      <c r="X10" s="3" t="s">
        <v>8</v>
      </c>
      <c r="Y10" s="3" t="s">
        <v>9</v>
      </c>
      <c r="Z10" s="3" t="s">
        <v>10</v>
      </c>
      <c r="AA10" s="3" t="s">
        <v>12</v>
      </c>
      <c r="AB10" s="38"/>
      <c r="AC10" s="3" t="s">
        <v>0</v>
      </c>
      <c r="AD10" s="3" t="s">
        <v>1</v>
      </c>
      <c r="AE10" s="3" t="s">
        <v>2</v>
      </c>
      <c r="AF10" s="3" t="s">
        <v>3</v>
      </c>
      <c r="AG10" s="3" t="s">
        <v>4</v>
      </c>
      <c r="AH10" s="3" t="s">
        <v>5</v>
      </c>
      <c r="AI10" s="3" t="s">
        <v>6</v>
      </c>
      <c r="AJ10" s="3" t="s">
        <v>7</v>
      </c>
      <c r="AK10" s="3" t="s">
        <v>8</v>
      </c>
      <c r="AL10" s="3" t="s">
        <v>9</v>
      </c>
      <c r="AM10" s="3" t="s">
        <v>10</v>
      </c>
      <c r="AN10" s="3" t="s">
        <v>11</v>
      </c>
      <c r="AO10" s="38"/>
      <c r="AP10" s="3" t="s">
        <v>0</v>
      </c>
      <c r="AQ10" s="3" t="s">
        <v>1</v>
      </c>
      <c r="AR10" s="3" t="s">
        <v>2</v>
      </c>
      <c r="AS10" s="3" t="s">
        <v>3</v>
      </c>
      <c r="AT10" s="3" t="s">
        <v>4</v>
      </c>
      <c r="AU10" s="3" t="s">
        <v>5</v>
      </c>
      <c r="AV10" s="3" t="s">
        <v>6</v>
      </c>
      <c r="AW10" s="3" t="s">
        <v>7</v>
      </c>
      <c r="AX10" s="3" t="s">
        <v>8</v>
      </c>
      <c r="AY10" s="3" t="s">
        <v>9</v>
      </c>
      <c r="AZ10" s="3" t="s">
        <v>10</v>
      </c>
      <c r="BA10" s="3" t="s">
        <v>11</v>
      </c>
      <c r="BB10" s="37"/>
      <c r="BC10" s="3" t="s">
        <v>0</v>
      </c>
      <c r="BD10" s="3" t="s">
        <v>1</v>
      </c>
      <c r="BE10" s="3" t="s">
        <v>2</v>
      </c>
      <c r="BF10" s="26" t="s">
        <v>3</v>
      </c>
      <c r="BG10" s="26" t="s">
        <v>4</v>
      </c>
      <c r="BH10" s="26" t="s">
        <v>5</v>
      </c>
      <c r="BI10" s="26" t="s">
        <v>6</v>
      </c>
      <c r="BJ10" s="26" t="s">
        <v>7</v>
      </c>
      <c r="BK10" s="26" t="s">
        <v>8</v>
      </c>
      <c r="BL10" s="26" t="s">
        <v>9</v>
      </c>
      <c r="BM10" s="26" t="s">
        <v>10</v>
      </c>
      <c r="BN10" s="26" t="s">
        <v>11</v>
      </c>
      <c r="BO10" s="37"/>
      <c r="BP10" s="3" t="s">
        <v>0</v>
      </c>
      <c r="BQ10" s="32" t="s">
        <v>1</v>
      </c>
    </row>
    <row r="11" spans="2:70" ht="13.5" thickBot="1" x14ac:dyDescent="0.25">
      <c r="B11" s="4" t="s">
        <v>14</v>
      </c>
      <c r="C11" s="17">
        <v>4835.3832627472884</v>
      </c>
      <c r="D11" s="17">
        <v>4849.4990068891548</v>
      </c>
      <c r="E11" s="17">
        <v>4614.1318087307027</v>
      </c>
      <c r="F11" s="17">
        <v>4664.886479525956</v>
      </c>
      <c r="G11" s="17">
        <v>5053.5525513782404</v>
      </c>
      <c r="H11" s="17">
        <v>4738.1534037899401</v>
      </c>
      <c r="I11" s="17">
        <v>5666.966801300985</v>
      </c>
      <c r="J11" s="17">
        <v>4714.7428121226658</v>
      </c>
      <c r="K11" s="17">
        <v>4817.0470658656304</v>
      </c>
      <c r="L11" s="17">
        <v>5008.604519961521</v>
      </c>
      <c r="M11" s="17">
        <v>5270.0549064506913</v>
      </c>
      <c r="N11" s="17">
        <v>7028.8102960862161</v>
      </c>
      <c r="O11" s="21">
        <v>61261.83291484895</v>
      </c>
      <c r="P11" s="21">
        <v>5324.8701345525042</v>
      </c>
      <c r="Q11" s="21">
        <v>5170.6536246925052</v>
      </c>
      <c r="R11" s="21">
        <v>4969.7064225025088</v>
      </c>
      <c r="S11" s="21">
        <v>4993.2658670733163</v>
      </c>
      <c r="T11" s="21">
        <v>5340.8220934233386</v>
      </c>
      <c r="U11" s="21">
        <v>5158.3975880075068</v>
      </c>
      <c r="V11" s="21">
        <v>6188.5904540808751</v>
      </c>
      <c r="W11" s="21">
        <v>5351.4324885608339</v>
      </c>
      <c r="X11" s="21">
        <v>5468.9980470358169</v>
      </c>
      <c r="Y11" s="21">
        <v>5539.0592976816224</v>
      </c>
      <c r="Z11" s="21">
        <v>6015.1335818816206</v>
      </c>
      <c r="AA11" s="21">
        <v>8582.5695216374297</v>
      </c>
      <c r="AB11" s="21">
        <v>68103.499121129891</v>
      </c>
      <c r="AC11" s="21">
        <v>5713.0341781800016</v>
      </c>
      <c r="AD11" s="21">
        <v>5541.9133419</v>
      </c>
      <c r="AE11" s="21">
        <v>5449.8038558099906</v>
      </c>
      <c r="AF11" s="21">
        <v>5468.9401428700003</v>
      </c>
      <c r="AG11" s="21">
        <v>6070.682334070013</v>
      </c>
      <c r="AH11" s="21">
        <v>5641.2308493999963</v>
      </c>
      <c r="AI11" s="21">
        <v>6565.4803774199718</v>
      </c>
      <c r="AJ11" s="21">
        <v>5653.3306555600211</v>
      </c>
      <c r="AK11" s="21">
        <v>5716.4695569199703</v>
      </c>
      <c r="AL11" s="21">
        <v>5632.6582712600602</v>
      </c>
      <c r="AM11" s="21">
        <v>6141.5310199500145</v>
      </c>
      <c r="AN11" s="21">
        <v>8160.4870992499746</v>
      </c>
      <c r="AO11" s="21">
        <v>71755.561682590007</v>
      </c>
      <c r="AP11" s="21">
        <v>5999.7387191099842</v>
      </c>
      <c r="AQ11" s="21">
        <v>5873.3639658099928</v>
      </c>
      <c r="AR11" s="21">
        <v>5711.0336004900146</v>
      </c>
      <c r="AS11" s="21">
        <v>5766.7302285800024</v>
      </c>
      <c r="AT11" s="21">
        <v>6170.0687863900002</v>
      </c>
      <c r="AU11" s="21">
        <v>5883.6336964599777</v>
      </c>
      <c r="AV11" s="21">
        <v>6959.5124619099988</v>
      </c>
      <c r="AW11" s="21">
        <v>5795.5359428399934</v>
      </c>
      <c r="AX11" s="21">
        <v>5708.7781559700034</v>
      </c>
      <c r="AY11" s="21">
        <v>5687.9828198400055</v>
      </c>
      <c r="AZ11" s="21">
        <v>6297.3001789800164</v>
      </c>
      <c r="BA11" s="21">
        <v>8738.0716395637992</v>
      </c>
      <c r="BB11" s="21">
        <v>74591.750195943794</v>
      </c>
      <c r="BC11" s="21">
        <v>6750.3371720399909</v>
      </c>
      <c r="BD11" s="28">
        <v>6685.2425173099937</v>
      </c>
      <c r="BE11" s="28">
        <v>5868.265741060005</v>
      </c>
      <c r="BF11" s="28">
        <v>6121.07270968998</v>
      </c>
      <c r="BG11" s="28">
        <v>6394.5979358399945</v>
      </c>
      <c r="BH11" s="28">
        <v>7003.1667466200543</v>
      </c>
      <c r="BI11" s="28">
        <v>7368.2191892399969</v>
      </c>
      <c r="BJ11" s="28">
        <v>6132.3106285499716</v>
      </c>
      <c r="BK11" s="28">
        <v>6206.9839592900198</v>
      </c>
      <c r="BL11" s="28">
        <v>6160.7275166299642</v>
      </c>
      <c r="BM11" s="28">
        <v>7284.0195298999633</v>
      </c>
      <c r="BN11" s="28">
        <v>9093.2874616099925</v>
      </c>
      <c r="BO11" s="28">
        <v>81068.231107779924</v>
      </c>
      <c r="BP11" s="28">
        <v>7698.0443956866338</v>
      </c>
      <c r="BQ11" s="28">
        <v>7153.9065161192148</v>
      </c>
    </row>
    <row r="12" spans="2:70" ht="13.5" thickBot="1" x14ac:dyDescent="0.25">
      <c r="B12" s="10" t="s">
        <v>15</v>
      </c>
      <c r="C12" s="18">
        <v>2972.541088897287</v>
      </c>
      <c r="D12" s="18">
        <v>3013.5433896991563</v>
      </c>
      <c r="E12" s="18">
        <v>2781.5810078806976</v>
      </c>
      <c r="F12" s="18">
        <v>2732.4912185359576</v>
      </c>
      <c r="G12" s="18">
        <v>3058.0182050682401</v>
      </c>
      <c r="H12" s="18">
        <v>2804.7400628299279</v>
      </c>
      <c r="I12" s="18">
        <v>3436.9627542709941</v>
      </c>
      <c r="J12" s="18">
        <v>2754.5640618926636</v>
      </c>
      <c r="K12" s="18">
        <v>2819.7772923456555</v>
      </c>
      <c r="L12" s="18">
        <v>2896.926350761496</v>
      </c>
      <c r="M12" s="18">
        <v>3104.4639425406913</v>
      </c>
      <c r="N12" s="18">
        <v>3993.6306209261506</v>
      </c>
      <c r="O12" s="22">
        <v>36369.239995648917</v>
      </c>
      <c r="P12" s="22">
        <v>3185.4695321100044</v>
      </c>
      <c r="Q12" s="22">
        <v>3122.8392908200035</v>
      </c>
      <c r="R12" s="22">
        <v>2845.9528971300033</v>
      </c>
      <c r="S12" s="22">
        <v>2876.9183993399893</v>
      </c>
      <c r="T12" s="22">
        <v>3170.1387388499988</v>
      </c>
      <c r="U12" s="22">
        <v>2995.5829539199822</v>
      </c>
      <c r="V12" s="22">
        <v>3728.9354610900282</v>
      </c>
      <c r="W12" s="22">
        <v>3056.9633610200126</v>
      </c>
      <c r="X12" s="22">
        <v>3136.8892167299941</v>
      </c>
      <c r="Y12" s="22">
        <v>3147.2626274099748</v>
      </c>
      <c r="Z12" s="22">
        <v>3518.2071577199631</v>
      </c>
      <c r="AA12" s="22">
        <v>4635.363286779937</v>
      </c>
      <c r="AB12" s="22">
        <v>39420.522922919896</v>
      </c>
      <c r="AC12" s="22">
        <v>3373.9313941599994</v>
      </c>
      <c r="AD12" s="22">
        <v>3286.1971090699981</v>
      </c>
      <c r="AE12" s="22">
        <v>3102.2875685499939</v>
      </c>
      <c r="AF12" s="22">
        <v>3078.1358125199995</v>
      </c>
      <c r="AG12" s="22">
        <v>3640.1196673800177</v>
      </c>
      <c r="AH12" s="22">
        <v>3213.2749166400122</v>
      </c>
      <c r="AI12" s="22">
        <v>3849.7956879599592</v>
      </c>
      <c r="AJ12" s="22">
        <v>3211.4243413300255</v>
      </c>
      <c r="AK12" s="22">
        <v>3298.9409862999664</v>
      </c>
      <c r="AL12" s="22">
        <v>3212.8659745600789</v>
      </c>
      <c r="AM12" s="22">
        <v>3525.4907620000013</v>
      </c>
      <c r="AN12" s="22">
        <v>4611.5767903400138</v>
      </c>
      <c r="AO12" s="22">
        <v>41404.041010810062</v>
      </c>
      <c r="AP12" s="22">
        <v>3489.2730285600064</v>
      </c>
      <c r="AQ12" s="22">
        <v>3423.513805459997</v>
      </c>
      <c r="AR12" s="22">
        <v>3179.1267019600123</v>
      </c>
      <c r="AS12" s="22">
        <v>3233.4387582699924</v>
      </c>
      <c r="AT12" s="22">
        <v>3470.2800760000064</v>
      </c>
      <c r="AU12" s="22">
        <v>3257.9415254299915</v>
      </c>
      <c r="AV12" s="22">
        <v>3949.8918064999834</v>
      </c>
      <c r="AW12" s="22">
        <v>3211.0814303299958</v>
      </c>
      <c r="AX12" s="22">
        <v>3214.0477990800009</v>
      </c>
      <c r="AY12" s="22">
        <v>3161.0370807600002</v>
      </c>
      <c r="AZ12" s="22">
        <v>3607.7435149900057</v>
      </c>
      <c r="BA12" s="22">
        <v>4731.6702146337848</v>
      </c>
      <c r="BB12" s="22">
        <v>41929.04574197378</v>
      </c>
      <c r="BC12" s="22">
        <v>3642.630090679997</v>
      </c>
      <c r="BD12" s="29">
        <v>3852.6652780200293</v>
      </c>
      <c r="BE12" s="29">
        <v>3224.3200284899935</v>
      </c>
      <c r="BF12" s="29">
        <v>3392.6747412799873</v>
      </c>
      <c r="BG12" s="29">
        <v>3609.5138922699898</v>
      </c>
      <c r="BH12" s="29">
        <v>3295.7988540300062</v>
      </c>
      <c r="BI12" s="29">
        <v>4094.9771516000019</v>
      </c>
      <c r="BJ12" s="29">
        <v>3339.9192744599886</v>
      </c>
      <c r="BK12" s="29">
        <v>3398.8900098199965</v>
      </c>
      <c r="BL12" s="29">
        <v>3349.7876441699927</v>
      </c>
      <c r="BM12" s="29">
        <v>4042.3378559499788</v>
      </c>
      <c r="BN12" s="29">
        <v>5057.7812575600055</v>
      </c>
      <c r="BO12" s="29">
        <v>44301.296078329964</v>
      </c>
      <c r="BP12" s="29">
        <v>3999.9491385266265</v>
      </c>
      <c r="BQ12" s="29">
        <v>3856.5783132292167</v>
      </c>
    </row>
    <row r="13" spans="2:70" ht="13.5" thickBot="1" x14ac:dyDescent="0.25">
      <c r="B13" s="10" t="s">
        <v>16</v>
      </c>
      <c r="C13" s="18">
        <v>1600.8183020700001</v>
      </c>
      <c r="D13" s="18">
        <v>1500.1609479899978</v>
      </c>
      <c r="E13" s="18">
        <v>1495.6294578200029</v>
      </c>
      <c r="F13" s="18">
        <v>1575.9069431599978</v>
      </c>
      <c r="G13" s="18">
        <v>1627.1563616800024</v>
      </c>
      <c r="H13" s="18">
        <v>1607.8600427300128</v>
      </c>
      <c r="I13" s="18">
        <v>1775.5314878699901</v>
      </c>
      <c r="J13" s="18">
        <v>1614.3308493000006</v>
      </c>
      <c r="K13" s="18">
        <v>1659.5270769099752</v>
      </c>
      <c r="L13" s="18">
        <v>1714.0541100200267</v>
      </c>
      <c r="M13" s="18">
        <v>1793.9094921700009</v>
      </c>
      <c r="N13" s="18">
        <v>2541.0271166500552</v>
      </c>
      <c r="O13" s="22">
        <v>20505.912188370021</v>
      </c>
      <c r="P13" s="22">
        <v>1748.5286446199998</v>
      </c>
      <c r="Q13" s="22">
        <v>1657.160210810001</v>
      </c>
      <c r="R13" s="22">
        <v>1719.2713028700043</v>
      </c>
      <c r="S13" s="22">
        <v>1789.3509209299914</v>
      </c>
      <c r="T13" s="22">
        <v>1782.9644948300052</v>
      </c>
      <c r="U13" s="22">
        <v>1828.0037421500274</v>
      </c>
      <c r="V13" s="22">
        <v>1982.3436048900139</v>
      </c>
      <c r="W13" s="22">
        <v>1915.7707973399877</v>
      </c>
      <c r="X13" s="22">
        <v>1925.2039743399896</v>
      </c>
      <c r="Y13" s="22">
        <v>1996.8641383999843</v>
      </c>
      <c r="Z13" s="22">
        <v>2072.2604336199893</v>
      </c>
      <c r="AA13" s="22">
        <v>3286.9006860400063</v>
      </c>
      <c r="AB13" s="22">
        <v>23704.622950839999</v>
      </c>
      <c r="AC13" s="22">
        <v>1970.9175860400001</v>
      </c>
      <c r="AD13" s="22">
        <v>1894.4450265500013</v>
      </c>
      <c r="AE13" s="22">
        <v>1917.3603114399955</v>
      </c>
      <c r="AF13" s="22">
        <v>2016.1481561500007</v>
      </c>
      <c r="AG13" s="22">
        <v>2027.2495504599954</v>
      </c>
      <c r="AH13" s="22">
        <v>2045.106146529984</v>
      </c>
      <c r="AI13" s="22">
        <v>2200.0268569600134</v>
      </c>
      <c r="AJ13" s="22">
        <v>2070.5254065199965</v>
      </c>
      <c r="AK13" s="22">
        <v>2031.1401563100023</v>
      </c>
      <c r="AL13" s="22">
        <v>2032.4979134899813</v>
      </c>
      <c r="AM13" s="22">
        <v>2162.0906832500118</v>
      </c>
      <c r="AN13" s="22">
        <v>2985.6957745399895</v>
      </c>
      <c r="AO13" s="22">
        <v>25353.203568239973</v>
      </c>
      <c r="AP13" s="22">
        <v>2115.8645318299796</v>
      </c>
      <c r="AQ13" s="22">
        <v>2028.636905349995</v>
      </c>
      <c r="AR13" s="22">
        <v>2056.8569157300012</v>
      </c>
      <c r="AS13" s="22">
        <v>2123.3586662300113</v>
      </c>
      <c r="AT13" s="22">
        <v>2239.1497868199922</v>
      </c>
      <c r="AU13" s="22">
        <v>2218.9688693699845</v>
      </c>
      <c r="AV13" s="22">
        <v>2457.4779272600194</v>
      </c>
      <c r="AW13" s="22">
        <v>2165.947239900001</v>
      </c>
      <c r="AX13" s="22">
        <v>2096.3834941600035</v>
      </c>
      <c r="AY13" s="22">
        <v>2084.1417780500037</v>
      </c>
      <c r="AZ13" s="22">
        <v>2233.1882044100103</v>
      </c>
      <c r="BA13" s="22">
        <v>3193.9609548300127</v>
      </c>
      <c r="BB13" s="22">
        <v>27013.935273940013</v>
      </c>
      <c r="BC13" s="22">
        <v>2773.1337991599953</v>
      </c>
      <c r="BD13" s="29">
        <v>2379.9033404899692</v>
      </c>
      <c r="BE13" s="29">
        <v>2199.3821921700119</v>
      </c>
      <c r="BF13" s="29">
        <v>2314.5581659299919</v>
      </c>
      <c r="BG13" s="29">
        <v>2306.2334299700046</v>
      </c>
      <c r="BH13" s="29">
        <v>3279.4438696000484</v>
      </c>
      <c r="BI13" s="29">
        <v>2689.520884229998</v>
      </c>
      <c r="BJ13" s="29">
        <v>2335.1325655199835</v>
      </c>
      <c r="BK13" s="29">
        <v>2374.7999756200225</v>
      </c>
      <c r="BL13" s="29">
        <v>2355.7678437399677</v>
      </c>
      <c r="BM13" s="29">
        <v>2756.23706884998</v>
      </c>
      <c r="BN13" s="29">
        <v>3270.9164815699874</v>
      </c>
      <c r="BO13" s="29">
        <v>31035.029616849959</v>
      </c>
      <c r="BP13" s="29">
        <v>3214.8243764600102</v>
      </c>
      <c r="BQ13" s="29">
        <v>2799.3169603999968</v>
      </c>
    </row>
    <row r="14" spans="2:70" ht="13.5" thickBot="1" x14ac:dyDescent="0.25">
      <c r="B14" s="10" t="s">
        <v>17</v>
      </c>
      <c r="C14" s="18">
        <v>262.02387178000089</v>
      </c>
      <c r="D14" s="18">
        <v>335.7946692000009</v>
      </c>
      <c r="E14" s="18">
        <v>336.92134303000228</v>
      </c>
      <c r="F14" s="18">
        <v>356.48831783000043</v>
      </c>
      <c r="G14" s="18">
        <v>368.37798462999802</v>
      </c>
      <c r="H14" s="18">
        <v>325.55329822999909</v>
      </c>
      <c r="I14" s="18">
        <v>454.47255916000086</v>
      </c>
      <c r="J14" s="18">
        <v>345.84790093000186</v>
      </c>
      <c r="K14" s="18">
        <v>337.74269660999971</v>
      </c>
      <c r="L14" s="18">
        <v>397.62405917999865</v>
      </c>
      <c r="M14" s="18">
        <v>371.68147173999904</v>
      </c>
      <c r="N14" s="18">
        <v>494.15255851000995</v>
      </c>
      <c r="O14" s="22">
        <v>4386.6807308300122</v>
      </c>
      <c r="P14" s="22">
        <v>390.87195782249984</v>
      </c>
      <c r="Q14" s="22">
        <v>390.65412306250079</v>
      </c>
      <c r="R14" s="22">
        <v>404.48222250250069</v>
      </c>
      <c r="S14" s="22">
        <v>326.99654680333526</v>
      </c>
      <c r="T14" s="22">
        <v>387.71885974333537</v>
      </c>
      <c r="U14" s="22">
        <v>334.81089193749699</v>
      </c>
      <c r="V14" s="22">
        <v>477.31138810083274</v>
      </c>
      <c r="W14" s="22">
        <v>378.69833020083365</v>
      </c>
      <c r="X14" s="22">
        <v>406.90485596583267</v>
      </c>
      <c r="Y14" s="22">
        <v>394.93253187166408</v>
      </c>
      <c r="Z14" s="22">
        <v>424.66599054166784</v>
      </c>
      <c r="AA14" s="22">
        <v>660.30554881748776</v>
      </c>
      <c r="AB14" s="22">
        <v>4978.3532473699888</v>
      </c>
      <c r="AC14" s="22">
        <v>368.18519798000187</v>
      </c>
      <c r="AD14" s="22">
        <v>361.2712062800008</v>
      </c>
      <c r="AE14" s="22">
        <v>430.15597582000083</v>
      </c>
      <c r="AF14" s="22">
        <v>374.6561741999999</v>
      </c>
      <c r="AG14" s="22">
        <v>403.31311622999999</v>
      </c>
      <c r="AH14" s="22">
        <v>382.84978623000018</v>
      </c>
      <c r="AI14" s="22">
        <v>515.65783249999913</v>
      </c>
      <c r="AJ14" s="22">
        <v>371.38090770999963</v>
      </c>
      <c r="AK14" s="22">
        <v>386.38841431000094</v>
      </c>
      <c r="AL14" s="22">
        <v>387.29438320999958</v>
      </c>
      <c r="AM14" s="22">
        <v>453.94957470000202</v>
      </c>
      <c r="AN14" s="22">
        <v>563.21453436997149</v>
      </c>
      <c r="AO14" s="22">
        <v>4998.3171035399764</v>
      </c>
      <c r="AP14" s="22">
        <v>394.6011587199979</v>
      </c>
      <c r="AQ14" s="22">
        <v>421.2132550000004</v>
      </c>
      <c r="AR14" s="22">
        <v>475.04998280000154</v>
      </c>
      <c r="AS14" s="22">
        <v>409.93280407999839</v>
      </c>
      <c r="AT14" s="22">
        <v>460.63892357000213</v>
      </c>
      <c r="AU14" s="22">
        <v>406.72330166000188</v>
      </c>
      <c r="AV14" s="22">
        <v>552.14272814999663</v>
      </c>
      <c r="AW14" s="22">
        <v>418.5072726099969</v>
      </c>
      <c r="AX14" s="22">
        <v>398.34686272999897</v>
      </c>
      <c r="AY14" s="22">
        <v>442.80396103000129</v>
      </c>
      <c r="AZ14" s="22">
        <v>456.36845958000004</v>
      </c>
      <c r="BA14" s="22">
        <v>812.4404701000019</v>
      </c>
      <c r="BB14" s="22">
        <v>5648.7691800299981</v>
      </c>
      <c r="BC14" s="22">
        <v>334.57328219999812</v>
      </c>
      <c r="BD14" s="29">
        <v>452.67389879999553</v>
      </c>
      <c r="BE14" s="29">
        <v>444.56352039999967</v>
      </c>
      <c r="BF14" s="29">
        <v>413.83980248000114</v>
      </c>
      <c r="BG14" s="29">
        <v>478.85061360000009</v>
      </c>
      <c r="BH14" s="29">
        <v>427.92402298999968</v>
      </c>
      <c r="BI14" s="29">
        <v>583.72115340999665</v>
      </c>
      <c r="BJ14" s="29">
        <v>457.25878856999913</v>
      </c>
      <c r="BK14" s="29">
        <v>433.29397385000112</v>
      </c>
      <c r="BL14" s="29">
        <v>455.17202872000371</v>
      </c>
      <c r="BM14" s="29">
        <v>485.4446051000042</v>
      </c>
      <c r="BN14" s="29">
        <v>764.58972247999941</v>
      </c>
      <c r="BO14" s="29">
        <v>5731.9054125999983</v>
      </c>
      <c r="BP14" s="29">
        <v>483.27088069999735</v>
      </c>
      <c r="BQ14" s="29">
        <v>498.01124249000043</v>
      </c>
    </row>
    <row r="15" spans="2:70" ht="13.5" thickBot="1" x14ac:dyDescent="0.25">
      <c r="B15" s="4" t="s">
        <v>18</v>
      </c>
      <c r="C15" s="17">
        <v>972.85996736951176</v>
      </c>
      <c r="D15" s="17">
        <v>1888.6123977500586</v>
      </c>
      <c r="E15" s="17">
        <v>2511.9825992826136</v>
      </c>
      <c r="F15" s="17">
        <v>2612.5702662800059</v>
      </c>
      <c r="G15" s="17">
        <v>2898.6258314970178</v>
      </c>
      <c r="H15" s="17">
        <v>2673.9401937436205</v>
      </c>
      <c r="I15" s="17">
        <v>3051.8195450346739</v>
      </c>
      <c r="J15" s="17">
        <v>2767.9662165247914</v>
      </c>
      <c r="K15" s="17">
        <v>2687.4556279325475</v>
      </c>
      <c r="L15" s="17">
        <v>3150.9440954255851</v>
      </c>
      <c r="M15" s="17">
        <v>3031.9595766268312</v>
      </c>
      <c r="N15" s="17">
        <v>5545.1978400027037</v>
      </c>
      <c r="O15" s="21">
        <v>33793.934157469957</v>
      </c>
      <c r="P15" s="21">
        <v>1529.3473046400013</v>
      </c>
      <c r="Q15" s="21">
        <v>2211.8094358399953</v>
      </c>
      <c r="R15" s="21">
        <v>2163.6296835900012</v>
      </c>
      <c r="S15" s="21">
        <v>2113.1053570558288</v>
      </c>
      <c r="T15" s="21">
        <v>1991.9411210458372</v>
      </c>
      <c r="U15" s="21">
        <v>2303.8698574516588</v>
      </c>
      <c r="V15" s="21">
        <v>2661.4761348566685</v>
      </c>
      <c r="W15" s="21">
        <v>2630.0977523066531</v>
      </c>
      <c r="X15" s="21">
        <v>2986.5233152183482</v>
      </c>
      <c r="Y15" s="21">
        <v>3753.1678066933346</v>
      </c>
      <c r="Z15" s="21">
        <v>3583.4133229233153</v>
      </c>
      <c r="AA15" s="21">
        <v>8460.535779618358</v>
      </c>
      <c r="AB15" s="21">
        <v>36388.916871240006</v>
      </c>
      <c r="AC15" s="21">
        <v>969.3701358000003</v>
      </c>
      <c r="AD15" s="21">
        <v>2461.39482752</v>
      </c>
      <c r="AE15" s="21">
        <v>3227.416108200001</v>
      </c>
      <c r="AF15" s="21">
        <v>3221.8578812900023</v>
      </c>
      <c r="AG15" s="21">
        <v>3281.2966794399986</v>
      </c>
      <c r="AH15" s="21">
        <v>3407.1799938800009</v>
      </c>
      <c r="AI15" s="21">
        <v>3550.1117162600126</v>
      </c>
      <c r="AJ15" s="21">
        <v>3711.0967353600172</v>
      </c>
      <c r="AK15" s="21">
        <v>3863.1792518400089</v>
      </c>
      <c r="AL15" s="21">
        <v>3735.2149004899907</v>
      </c>
      <c r="AM15" s="21">
        <v>4056.9562302099512</v>
      </c>
      <c r="AN15" s="21">
        <v>7238.9086670199895</v>
      </c>
      <c r="AO15" s="21">
        <v>42723.98312730997</v>
      </c>
      <c r="AP15" s="21">
        <v>1016.0394151600009</v>
      </c>
      <c r="AQ15" s="21">
        <v>2130.5253097299974</v>
      </c>
      <c r="AR15" s="21">
        <v>3056.5130184099994</v>
      </c>
      <c r="AS15" s="21">
        <v>2965.7101634000055</v>
      </c>
      <c r="AT15" s="21">
        <v>3111.5537651999971</v>
      </c>
      <c r="AU15" s="21">
        <v>2909.7970046299943</v>
      </c>
      <c r="AV15" s="21">
        <v>3588.2462269999914</v>
      </c>
      <c r="AW15" s="21">
        <v>3566.0169795899951</v>
      </c>
      <c r="AX15" s="21">
        <v>3222.0715173700041</v>
      </c>
      <c r="AY15" s="21">
        <v>3473.7723312199932</v>
      </c>
      <c r="AZ15" s="21">
        <v>3726.5443276700016</v>
      </c>
      <c r="BA15" s="21">
        <v>7444.8263768377356</v>
      </c>
      <c r="BB15" s="21">
        <v>40211.616436217722</v>
      </c>
      <c r="BC15" s="21">
        <v>1003.4879123600001</v>
      </c>
      <c r="BD15" s="28">
        <v>2278.3065847199978</v>
      </c>
      <c r="BE15" s="28">
        <v>3237.4995948899868</v>
      </c>
      <c r="BF15" s="28">
        <v>2927.2535232900082</v>
      </c>
      <c r="BG15" s="28">
        <v>3502.4379119699915</v>
      </c>
      <c r="BH15" s="28">
        <v>3441.8098901399908</v>
      </c>
      <c r="BI15" s="28">
        <v>3672.8378389500017</v>
      </c>
      <c r="BJ15" s="28">
        <v>3661.9771932900076</v>
      </c>
      <c r="BK15" s="28">
        <v>3320.9536559399871</v>
      </c>
      <c r="BL15" s="28">
        <v>3850.0396089800079</v>
      </c>
      <c r="BM15" s="28">
        <v>4235.667688190003</v>
      </c>
      <c r="BN15" s="28">
        <v>8395.5823212100004</v>
      </c>
      <c r="BO15" s="28">
        <v>43527.853723929984</v>
      </c>
      <c r="BP15" s="28">
        <v>1297.0418635155766</v>
      </c>
      <c r="BQ15" s="28">
        <v>2789.6962637512624</v>
      </c>
    </row>
    <row r="16" spans="2:70" ht="13.5" thickBot="1" x14ac:dyDescent="0.25">
      <c r="B16" s="10" t="s">
        <v>19</v>
      </c>
      <c r="C16" s="18">
        <v>140.39140021951241</v>
      </c>
      <c r="D16" s="18">
        <v>412.61809680006013</v>
      </c>
      <c r="E16" s="18">
        <v>704.33230707261248</v>
      </c>
      <c r="F16" s="18">
        <v>765.6841375499987</v>
      </c>
      <c r="G16" s="18">
        <v>825.02576397702978</v>
      </c>
      <c r="H16" s="18">
        <v>762.39639046360026</v>
      </c>
      <c r="I16" s="18">
        <v>733.94456423466329</v>
      </c>
      <c r="J16" s="18">
        <v>773.05333812477693</v>
      </c>
      <c r="K16" s="18">
        <v>728.14115937255315</v>
      </c>
      <c r="L16" s="18">
        <v>808.39732197553462</v>
      </c>
      <c r="M16" s="18">
        <v>847.39148266682923</v>
      </c>
      <c r="N16" s="18">
        <v>1603.1046204827312</v>
      </c>
      <c r="O16" s="16">
        <v>9104.4805829399029</v>
      </c>
      <c r="P16" s="16">
        <v>210.25184802583351</v>
      </c>
      <c r="Q16" s="16">
        <v>562.90819602583178</v>
      </c>
      <c r="R16" s="16">
        <v>536.55311065583237</v>
      </c>
      <c r="S16" s="16">
        <v>708.9491124083338</v>
      </c>
      <c r="T16" s="16">
        <v>678.54517305833497</v>
      </c>
      <c r="U16" s="16">
        <v>860.56782270916517</v>
      </c>
      <c r="V16" s="16">
        <v>893.06840185584554</v>
      </c>
      <c r="W16" s="16">
        <v>903.24530087581866</v>
      </c>
      <c r="X16" s="16">
        <v>988.12382809165217</v>
      </c>
      <c r="Y16" s="16">
        <v>1475.8622380066752</v>
      </c>
      <c r="Z16" s="16">
        <v>1065.3547304866611</v>
      </c>
      <c r="AA16" s="16">
        <v>2287.8069900500141</v>
      </c>
      <c r="AB16" s="16">
        <v>11171.236752249999</v>
      </c>
      <c r="AC16" s="16">
        <v>235.69186781000019</v>
      </c>
      <c r="AD16" s="16">
        <v>873.76126747999899</v>
      </c>
      <c r="AE16" s="16">
        <v>888.48554597000043</v>
      </c>
      <c r="AF16" s="16">
        <v>970.57043128000112</v>
      </c>
      <c r="AG16" s="16">
        <v>1264.8716361200131</v>
      </c>
      <c r="AH16" s="16">
        <v>1157.7289924399843</v>
      </c>
      <c r="AI16" s="16">
        <v>1076.6359545200244</v>
      </c>
      <c r="AJ16" s="16">
        <v>1402.3015894100047</v>
      </c>
      <c r="AK16" s="16">
        <v>1554.7682751799891</v>
      </c>
      <c r="AL16" s="16">
        <v>1508.7405236699792</v>
      </c>
      <c r="AM16" s="16">
        <v>1599.3498523399978</v>
      </c>
      <c r="AN16" s="16">
        <v>2089.548637630036</v>
      </c>
      <c r="AO16" s="16">
        <v>14622.454573850027</v>
      </c>
      <c r="AP16" s="16">
        <v>190.92666462000025</v>
      </c>
      <c r="AQ16" s="16">
        <v>541.48139120000064</v>
      </c>
      <c r="AR16" s="16">
        <v>925.75847248999798</v>
      </c>
      <c r="AS16" s="16">
        <v>796.26676437000231</v>
      </c>
      <c r="AT16" s="16">
        <v>962.25989660999937</v>
      </c>
      <c r="AU16" s="16">
        <v>917.14546442999767</v>
      </c>
      <c r="AV16" s="16">
        <v>1007.2116796199933</v>
      </c>
      <c r="AW16" s="16">
        <v>953.27965994000169</v>
      </c>
      <c r="AX16" s="16">
        <v>914.91218189000313</v>
      </c>
      <c r="AY16" s="16">
        <v>1001.4883710499957</v>
      </c>
      <c r="AZ16" s="16">
        <v>1017.8024441500002</v>
      </c>
      <c r="BA16" s="16">
        <v>1974.8934286677495</v>
      </c>
      <c r="BB16" s="16">
        <v>11203.426419037742</v>
      </c>
      <c r="BC16" s="16">
        <v>175.35276279999971</v>
      </c>
      <c r="BD16" s="30">
        <v>513.68316632000096</v>
      </c>
      <c r="BE16" s="30">
        <v>871.0431301199983</v>
      </c>
      <c r="BF16" s="30">
        <v>752.45848173000195</v>
      </c>
      <c r="BG16" s="30">
        <v>1069.8726001199952</v>
      </c>
      <c r="BH16" s="30">
        <v>1018.5766204999957</v>
      </c>
      <c r="BI16" s="30">
        <v>986.82508062000215</v>
      </c>
      <c r="BJ16" s="30">
        <v>1027.3980988100047</v>
      </c>
      <c r="BK16" s="30">
        <v>997.01804629999742</v>
      </c>
      <c r="BL16" s="30">
        <v>1026.0888836800041</v>
      </c>
      <c r="BM16" s="30">
        <v>1164.6074048699973</v>
      </c>
      <c r="BN16" s="30">
        <v>2182.1497133999983</v>
      </c>
      <c r="BO16" s="30">
        <v>11785.073989269997</v>
      </c>
      <c r="BP16" s="30">
        <v>138.13426277557826</v>
      </c>
      <c r="BQ16" s="30">
        <v>550.17793082127105</v>
      </c>
    </row>
    <row r="17" spans="2:69" ht="13.5" thickBot="1" x14ac:dyDescent="0.25">
      <c r="B17" s="10" t="s">
        <v>20</v>
      </c>
      <c r="C17" s="18">
        <v>832.46856714999933</v>
      </c>
      <c r="D17" s="18">
        <v>1475.9943009499984</v>
      </c>
      <c r="E17" s="18">
        <v>1807.650292210001</v>
      </c>
      <c r="F17" s="18">
        <v>1846.8861287300074</v>
      </c>
      <c r="G17" s="18">
        <v>2073.600067519988</v>
      </c>
      <c r="H17" s="18">
        <v>1911.5438032800205</v>
      </c>
      <c r="I17" s="18">
        <v>2317.8749808000107</v>
      </c>
      <c r="J17" s="18">
        <v>1994.9128784000145</v>
      </c>
      <c r="K17" s="18">
        <v>1959.3144685599943</v>
      </c>
      <c r="L17" s="18">
        <v>2342.5467734500503</v>
      </c>
      <c r="M17" s="18">
        <v>2184.568093960002</v>
      </c>
      <c r="N17" s="18">
        <v>3942.093219519973</v>
      </c>
      <c r="O17" s="16">
        <v>24689.453574530053</v>
      </c>
      <c r="P17" s="16">
        <v>1319.0954566141679</v>
      </c>
      <c r="Q17" s="16">
        <v>1648.9012398141635</v>
      </c>
      <c r="R17" s="16">
        <v>1627.0765729341686</v>
      </c>
      <c r="S17" s="16">
        <v>1404.156244647495</v>
      </c>
      <c r="T17" s="16">
        <v>1313.3959479875023</v>
      </c>
      <c r="U17" s="16">
        <v>1443.3020347424938</v>
      </c>
      <c r="V17" s="16">
        <v>1768.4077330008231</v>
      </c>
      <c r="W17" s="16">
        <v>1726.8524514308347</v>
      </c>
      <c r="X17" s="16">
        <v>1998.3994871266962</v>
      </c>
      <c r="Y17" s="16">
        <v>2277.3055686866596</v>
      </c>
      <c r="Z17" s="16">
        <v>2518.0585924366542</v>
      </c>
      <c r="AA17" s="16">
        <v>6172.7287895683439</v>
      </c>
      <c r="AB17" s="16">
        <v>25217.680118990007</v>
      </c>
      <c r="AC17" s="16">
        <v>733.67826799000011</v>
      </c>
      <c r="AD17" s="16">
        <v>1587.6335600400012</v>
      </c>
      <c r="AE17" s="16">
        <v>2338.9305622300008</v>
      </c>
      <c r="AF17" s="16">
        <v>2251.2874500100011</v>
      </c>
      <c r="AG17" s="16">
        <v>2016.4250433199854</v>
      </c>
      <c r="AH17" s="16">
        <v>2249.4510014400166</v>
      </c>
      <c r="AI17" s="16">
        <v>2473.4757617399882</v>
      </c>
      <c r="AJ17" s="16">
        <v>2308.7951459500127</v>
      </c>
      <c r="AK17" s="16">
        <v>2308.41097666002</v>
      </c>
      <c r="AL17" s="16">
        <v>2226.4743768200115</v>
      </c>
      <c r="AM17" s="16">
        <v>2457.6063778699536</v>
      </c>
      <c r="AN17" s="16">
        <v>5149.3600293899535</v>
      </c>
      <c r="AO17" s="16">
        <v>28101.528553459946</v>
      </c>
      <c r="AP17" s="16">
        <v>825.11275054000066</v>
      </c>
      <c r="AQ17" s="16">
        <v>1589.0439185299967</v>
      </c>
      <c r="AR17" s="16">
        <v>2130.7545459200014</v>
      </c>
      <c r="AS17" s="16">
        <v>2169.4433990300031</v>
      </c>
      <c r="AT17" s="16">
        <v>2149.2938685899976</v>
      </c>
      <c r="AU17" s="16">
        <v>1992.6515401999966</v>
      </c>
      <c r="AV17" s="16">
        <v>2581.034547379998</v>
      </c>
      <c r="AW17" s="16">
        <v>2612.7373196499934</v>
      </c>
      <c r="AX17" s="16">
        <v>2307.1593354800011</v>
      </c>
      <c r="AY17" s="16">
        <v>2472.2839601699975</v>
      </c>
      <c r="AZ17" s="16">
        <v>2708.7418835200015</v>
      </c>
      <c r="BA17" s="16">
        <v>5469.932948169986</v>
      </c>
      <c r="BB17" s="16">
        <v>29008.190017179979</v>
      </c>
      <c r="BC17" s="16">
        <v>828.1351495600004</v>
      </c>
      <c r="BD17" s="30">
        <v>1764.6234183999968</v>
      </c>
      <c r="BE17" s="30">
        <v>2366.4564647699885</v>
      </c>
      <c r="BF17" s="30">
        <v>2174.7950415600062</v>
      </c>
      <c r="BG17" s="30">
        <v>2432.5653118499963</v>
      </c>
      <c r="BH17" s="30">
        <v>2423.2332696399953</v>
      </c>
      <c r="BI17" s="30">
        <v>2686.0127583299995</v>
      </c>
      <c r="BJ17" s="30">
        <v>2634.5790944800028</v>
      </c>
      <c r="BK17" s="30">
        <v>2323.9356096399897</v>
      </c>
      <c r="BL17" s="30">
        <v>2823.9507253000038</v>
      </c>
      <c r="BM17" s="30">
        <v>3071.060283320006</v>
      </c>
      <c r="BN17" s="30">
        <v>6213.432607810003</v>
      </c>
      <c r="BO17" s="30">
        <v>31742.779734659987</v>
      </c>
      <c r="BP17" s="30">
        <v>1158.9076007399983</v>
      </c>
      <c r="BQ17" s="30">
        <v>2239.5183329299912</v>
      </c>
    </row>
    <row r="18" spans="2:69" ht="13.5" thickBot="1" x14ac:dyDescent="0.25">
      <c r="B18" s="11" t="s">
        <v>21</v>
      </c>
      <c r="C18" s="18">
        <v>209.72247346000003</v>
      </c>
      <c r="D18" s="18">
        <v>206.06780094999991</v>
      </c>
      <c r="E18" s="18">
        <v>229.8253598</v>
      </c>
      <c r="F18" s="18">
        <v>328.62538513999914</v>
      </c>
      <c r="G18" s="18">
        <v>272.75158767999977</v>
      </c>
      <c r="H18" s="18">
        <v>287.31683930000111</v>
      </c>
      <c r="I18" s="18">
        <v>439.6418273999991</v>
      </c>
      <c r="J18" s="18">
        <v>342.62160048000089</v>
      </c>
      <c r="K18" s="18">
        <v>287.28218182999933</v>
      </c>
      <c r="L18" s="18">
        <v>466.97681451000039</v>
      </c>
      <c r="M18" s="18">
        <v>338.47772354000045</v>
      </c>
      <c r="N18" s="18">
        <v>787.68393325000523</v>
      </c>
      <c r="O18" s="16">
        <v>4196.993527340006</v>
      </c>
      <c r="P18" s="16">
        <v>272.54278086749957</v>
      </c>
      <c r="Q18" s="16">
        <v>228.8606787675003</v>
      </c>
      <c r="R18" s="16">
        <v>114.84820857749989</v>
      </c>
      <c r="S18" s="16">
        <v>336.92155531750052</v>
      </c>
      <c r="T18" s="16">
        <v>151.92493472750033</v>
      </c>
      <c r="U18" s="16">
        <v>148.03554309416671</v>
      </c>
      <c r="V18" s="16">
        <v>366.34241827749884</v>
      </c>
      <c r="W18" s="16">
        <v>283.24250577749672</v>
      </c>
      <c r="X18" s="16">
        <v>367.84221353749496</v>
      </c>
      <c r="Y18" s="16">
        <v>522.13854040250044</v>
      </c>
      <c r="Z18" s="16">
        <v>620.48460527250484</v>
      </c>
      <c r="AA18" s="16">
        <v>2069.3653889208372</v>
      </c>
      <c r="AB18" s="16">
        <v>5482.5493735400005</v>
      </c>
      <c r="AC18" s="16">
        <v>193.65128149999998</v>
      </c>
      <c r="AD18" s="16">
        <v>215.59892560000037</v>
      </c>
      <c r="AE18" s="16">
        <v>472.33040862999962</v>
      </c>
      <c r="AF18" s="16">
        <v>466.91466372999906</v>
      </c>
      <c r="AG18" s="16">
        <v>341.40303495999808</v>
      </c>
      <c r="AH18" s="16">
        <v>344.84655907000104</v>
      </c>
      <c r="AI18" s="16">
        <v>497.00001104000108</v>
      </c>
      <c r="AJ18" s="16">
        <v>540.71921846000316</v>
      </c>
      <c r="AK18" s="16">
        <v>506.04433738000205</v>
      </c>
      <c r="AL18" s="16">
        <v>496.76113082000381</v>
      </c>
      <c r="AM18" s="16">
        <v>453.18751416999663</v>
      </c>
      <c r="AN18" s="16">
        <v>1210.3865808399974</v>
      </c>
      <c r="AO18" s="16">
        <v>5738.8436662000022</v>
      </c>
      <c r="AP18" s="16">
        <v>236.41573194000011</v>
      </c>
      <c r="AQ18" s="16">
        <v>188.51894415000069</v>
      </c>
      <c r="AR18" s="16">
        <v>216.1926708799995</v>
      </c>
      <c r="AS18" s="16">
        <v>395.69503819999835</v>
      </c>
      <c r="AT18" s="16">
        <v>283.16558788999964</v>
      </c>
      <c r="AU18" s="16">
        <v>309.6437614699995</v>
      </c>
      <c r="AV18" s="16">
        <v>439.08253687000013</v>
      </c>
      <c r="AW18" s="16">
        <v>472.45942169999898</v>
      </c>
      <c r="AX18" s="16">
        <v>317.16137598999933</v>
      </c>
      <c r="AY18" s="16">
        <v>489.13342086999933</v>
      </c>
      <c r="AZ18" s="16">
        <v>472.10983354000035</v>
      </c>
      <c r="BA18" s="16">
        <v>1316.6557035199969</v>
      </c>
      <c r="BB18" s="16">
        <v>5136.2340270199929</v>
      </c>
      <c r="BC18" s="16">
        <v>217.68297792999957</v>
      </c>
      <c r="BD18" s="30">
        <v>294.94655904000035</v>
      </c>
      <c r="BE18" s="30">
        <v>235.54265198999974</v>
      </c>
      <c r="BF18" s="30">
        <v>338.5247705000001</v>
      </c>
      <c r="BG18" s="30">
        <v>336.55490266000118</v>
      </c>
      <c r="BH18" s="30">
        <v>265.06098353000027</v>
      </c>
      <c r="BI18" s="30">
        <v>414.0056865100002</v>
      </c>
      <c r="BJ18" s="30">
        <v>385.56055323999988</v>
      </c>
      <c r="BK18" s="30">
        <v>274.66024963999996</v>
      </c>
      <c r="BL18" s="30">
        <v>506.57370685999956</v>
      </c>
      <c r="BM18" s="30">
        <v>615.42620084000123</v>
      </c>
      <c r="BN18" s="30">
        <v>1390.6621540800043</v>
      </c>
      <c r="BO18" s="30">
        <v>5275.2013968200063</v>
      </c>
      <c r="BP18" s="30">
        <v>357.94915775999851</v>
      </c>
      <c r="BQ18" s="30">
        <v>522.05782217000024</v>
      </c>
    </row>
    <row r="19" spans="2:69" ht="13.5" thickBot="1" x14ac:dyDescent="0.25">
      <c r="B19" s="11" t="s">
        <v>22</v>
      </c>
      <c r="C19" s="18">
        <v>35.293709659999998</v>
      </c>
      <c r="D19" s="18">
        <v>121.22535320000003</v>
      </c>
      <c r="E19" s="18">
        <v>135.53993688000003</v>
      </c>
      <c r="F19" s="18">
        <v>132.05257074000005</v>
      </c>
      <c r="G19" s="18">
        <v>173.73800906999986</v>
      </c>
      <c r="H19" s="18">
        <v>154.15629132000052</v>
      </c>
      <c r="I19" s="18">
        <v>156.04695046000003</v>
      </c>
      <c r="J19" s="18">
        <v>136.56679557999999</v>
      </c>
      <c r="K19" s="18">
        <v>165.29115202999992</v>
      </c>
      <c r="L19" s="18">
        <v>172.78998062000025</v>
      </c>
      <c r="M19" s="18">
        <v>150.23150295999991</v>
      </c>
      <c r="N19" s="18">
        <v>214.62222285999897</v>
      </c>
      <c r="O19" s="16">
        <v>1747.5544753799995</v>
      </c>
      <c r="P19" s="16">
        <v>62.956202656666598</v>
      </c>
      <c r="Q19" s="16">
        <v>128.65205510666669</v>
      </c>
      <c r="R19" s="16">
        <v>152.91897995666673</v>
      </c>
      <c r="S19" s="16">
        <v>124.52610021666672</v>
      </c>
      <c r="T19" s="16">
        <v>132.36912758666622</v>
      </c>
      <c r="U19" s="16">
        <v>132.77356608666616</v>
      </c>
      <c r="V19" s="16">
        <v>152.41289913333372</v>
      </c>
      <c r="W19" s="16">
        <v>154.42476823333294</v>
      </c>
      <c r="X19" s="16">
        <v>141.60737326333287</v>
      </c>
      <c r="Y19" s="16">
        <v>177.11248052833236</v>
      </c>
      <c r="Z19" s="16">
        <v>146.15319384833509</v>
      </c>
      <c r="AA19" s="16">
        <v>368.91736086333276</v>
      </c>
      <c r="AB19" s="16">
        <v>1874.8241074799989</v>
      </c>
      <c r="AC19" s="16">
        <v>35.227913139999991</v>
      </c>
      <c r="AD19" s="16">
        <v>94.794314270000015</v>
      </c>
      <c r="AE19" s="16">
        <v>175.20115754000011</v>
      </c>
      <c r="AF19" s="16">
        <v>148.32183742999973</v>
      </c>
      <c r="AG19" s="16">
        <v>157.94004682999963</v>
      </c>
      <c r="AH19" s="16">
        <v>161.0561921599998</v>
      </c>
      <c r="AI19" s="16">
        <v>171.38110891999986</v>
      </c>
      <c r="AJ19" s="16">
        <v>168.64851995000078</v>
      </c>
      <c r="AK19" s="16">
        <v>159.19743180999922</v>
      </c>
      <c r="AL19" s="16">
        <v>153.46566015000235</v>
      </c>
      <c r="AM19" s="16">
        <v>168.89111488999995</v>
      </c>
      <c r="AN19" s="16">
        <v>325.74460562999826</v>
      </c>
      <c r="AO19" s="16">
        <v>1919.8699027199998</v>
      </c>
      <c r="AP19" s="16">
        <v>38.29319757999999</v>
      </c>
      <c r="AQ19" s="16">
        <v>120.9745909</v>
      </c>
      <c r="AR19" s="16">
        <v>186.65409796000051</v>
      </c>
      <c r="AS19" s="16">
        <v>152.61754064999985</v>
      </c>
      <c r="AT19" s="16">
        <v>172.39275271999986</v>
      </c>
      <c r="AU19" s="16">
        <v>146.43054371000005</v>
      </c>
      <c r="AV19" s="16">
        <v>169.08425698000019</v>
      </c>
      <c r="AW19" s="16">
        <v>170.4859264699999</v>
      </c>
      <c r="AX19" s="16">
        <v>173.65906134999997</v>
      </c>
      <c r="AY19" s="16">
        <v>160.40259307000019</v>
      </c>
      <c r="AZ19" s="16">
        <v>199.43362842000013</v>
      </c>
      <c r="BA19" s="16">
        <v>311.16550218000003</v>
      </c>
      <c r="BB19" s="16">
        <v>2001.5936919900009</v>
      </c>
      <c r="BC19" s="16">
        <v>42.350656039999997</v>
      </c>
      <c r="BD19" s="30">
        <v>132.23380279000008</v>
      </c>
      <c r="BE19" s="30">
        <v>172.21469410999993</v>
      </c>
      <c r="BF19" s="30">
        <v>156.77875777999992</v>
      </c>
      <c r="BG19" s="30">
        <v>184.62743967999984</v>
      </c>
      <c r="BH19" s="30">
        <v>156.23353531000006</v>
      </c>
      <c r="BI19" s="30">
        <v>164.96849047999996</v>
      </c>
      <c r="BJ19" s="30">
        <v>152.28670031999982</v>
      </c>
      <c r="BK19" s="30">
        <v>158.77756204999997</v>
      </c>
      <c r="BL19" s="30">
        <v>170.21970697000009</v>
      </c>
      <c r="BM19" s="30">
        <v>198.43220872000006</v>
      </c>
      <c r="BN19" s="30">
        <v>319.41292429000026</v>
      </c>
      <c r="BO19" s="30">
        <v>2008.5364785400002</v>
      </c>
      <c r="BP19" s="30">
        <v>41.798083519999985</v>
      </c>
      <c r="BQ19" s="30">
        <v>161.72220697</v>
      </c>
    </row>
    <row r="20" spans="2:69" ht="13.5" thickBot="1" x14ac:dyDescent="0.25">
      <c r="B20" s="11" t="s">
        <v>23</v>
      </c>
      <c r="C20" s="18">
        <v>67.611406480000028</v>
      </c>
      <c r="D20" s="18">
        <v>94.696503449999923</v>
      </c>
      <c r="E20" s="18">
        <v>106.14138471999968</v>
      </c>
      <c r="F20" s="18">
        <v>100.48785720999933</v>
      </c>
      <c r="G20" s="18">
        <v>127.68347427999979</v>
      </c>
      <c r="H20" s="18">
        <v>127.45318000000044</v>
      </c>
      <c r="I20" s="18">
        <v>123.87845589999992</v>
      </c>
      <c r="J20" s="18">
        <v>115.6777636599995</v>
      </c>
      <c r="K20" s="18">
        <v>134.8393793099992</v>
      </c>
      <c r="L20" s="18">
        <v>159.55652487000066</v>
      </c>
      <c r="M20" s="18">
        <v>161.65078403999982</v>
      </c>
      <c r="N20" s="18">
        <v>239.09984599999686</v>
      </c>
      <c r="O20" s="16">
        <v>1558.7765599199954</v>
      </c>
      <c r="P20" s="16">
        <v>138.41495435166672</v>
      </c>
      <c r="Q20" s="16">
        <v>102.18590153166676</v>
      </c>
      <c r="R20" s="16">
        <v>77.477713561666462</v>
      </c>
      <c r="S20" s="16">
        <v>30.403343376666591</v>
      </c>
      <c r="T20" s="16">
        <v>25.455046076667067</v>
      </c>
      <c r="U20" s="16">
        <v>30.268634098333084</v>
      </c>
      <c r="V20" s="16">
        <v>40.965644616665656</v>
      </c>
      <c r="W20" s="16">
        <v>33.603412156665982</v>
      </c>
      <c r="X20" s="16">
        <v>34.276883243333558</v>
      </c>
      <c r="Y20" s="16">
        <v>51.185615159999585</v>
      </c>
      <c r="Z20" s="16">
        <v>78.140700329999945</v>
      </c>
      <c r="AA20" s="16">
        <v>195.02313866666884</v>
      </c>
      <c r="AB20" s="16">
        <v>837.40098717000023</v>
      </c>
      <c r="AC20" s="16">
        <v>25.208196510000001</v>
      </c>
      <c r="AD20" s="16">
        <v>82.556771050000037</v>
      </c>
      <c r="AE20" s="16">
        <v>72.04843163999999</v>
      </c>
      <c r="AF20" s="16">
        <v>65.022454599999776</v>
      </c>
      <c r="AG20" s="16">
        <v>68.382212770000478</v>
      </c>
      <c r="AH20" s="16">
        <v>85.531673500000309</v>
      </c>
      <c r="AI20" s="16">
        <v>50.047597980000042</v>
      </c>
      <c r="AJ20" s="16">
        <v>62.312215769999582</v>
      </c>
      <c r="AK20" s="16">
        <v>60.21977469999868</v>
      </c>
      <c r="AL20" s="16">
        <v>68.160678360000844</v>
      </c>
      <c r="AM20" s="16">
        <v>95.788751540000021</v>
      </c>
      <c r="AN20" s="16">
        <v>177.82973555999999</v>
      </c>
      <c r="AO20" s="16">
        <v>913.10849397999971</v>
      </c>
      <c r="AP20" s="16">
        <v>41.202835510000043</v>
      </c>
      <c r="AQ20" s="16">
        <v>65.571657670000121</v>
      </c>
      <c r="AR20" s="16">
        <v>76.204753020000112</v>
      </c>
      <c r="AS20" s="16">
        <v>67.547131449999995</v>
      </c>
      <c r="AT20" s="16">
        <v>94.421286080000144</v>
      </c>
      <c r="AU20" s="16">
        <v>72.924786499999968</v>
      </c>
      <c r="AV20" s="16">
        <v>87.970487429999949</v>
      </c>
      <c r="AW20" s="16">
        <v>110.0216196799999</v>
      </c>
      <c r="AX20" s="16">
        <v>106.88141712000008</v>
      </c>
      <c r="AY20" s="16">
        <v>121.79309336000037</v>
      </c>
      <c r="AZ20" s="16">
        <v>150.61473877</v>
      </c>
      <c r="BA20" s="16">
        <v>227.98013551000025</v>
      </c>
      <c r="BB20" s="16">
        <v>1223.1339421000011</v>
      </c>
      <c r="BC20" s="16">
        <v>45.710113830000097</v>
      </c>
      <c r="BD20" s="30">
        <v>60.297350689999988</v>
      </c>
      <c r="BE20" s="30">
        <v>128.59046758000048</v>
      </c>
      <c r="BF20" s="30">
        <v>79.002658059999789</v>
      </c>
      <c r="BG20" s="30">
        <v>91.743985819999963</v>
      </c>
      <c r="BH20" s="30">
        <v>123.90746626000031</v>
      </c>
      <c r="BI20" s="30">
        <v>99.834436359999756</v>
      </c>
      <c r="BJ20" s="30">
        <v>129.52002990000054</v>
      </c>
      <c r="BK20" s="30">
        <v>109.4845458799999</v>
      </c>
      <c r="BL20" s="30">
        <v>109.57936972000013</v>
      </c>
      <c r="BM20" s="30">
        <v>171.43972164999985</v>
      </c>
      <c r="BN20" s="30">
        <v>267.95264723000003</v>
      </c>
      <c r="BO20" s="30">
        <v>1417.0627929800007</v>
      </c>
      <c r="BP20" s="30">
        <v>43.780233319999873</v>
      </c>
      <c r="BQ20" s="30">
        <v>90.697555279999975</v>
      </c>
    </row>
    <row r="21" spans="2:69" ht="13.5" thickBot="1" x14ac:dyDescent="0.25">
      <c r="B21" s="11" t="s">
        <v>24</v>
      </c>
      <c r="C21" s="18">
        <v>26.42858829</v>
      </c>
      <c r="D21" s="18">
        <v>73.841868849999969</v>
      </c>
      <c r="E21" s="18">
        <v>86.390096989999833</v>
      </c>
      <c r="F21" s="18">
        <v>79.072113370000082</v>
      </c>
      <c r="G21" s="18">
        <v>91.071560140000159</v>
      </c>
      <c r="H21" s="18">
        <v>96.273816360000353</v>
      </c>
      <c r="I21" s="18">
        <v>100.35982413000001</v>
      </c>
      <c r="J21" s="18">
        <v>99.948869419999312</v>
      </c>
      <c r="K21" s="18">
        <v>116.11597240000026</v>
      </c>
      <c r="L21" s="18">
        <v>130.62771541000123</v>
      </c>
      <c r="M21" s="18">
        <v>102.49027226999989</v>
      </c>
      <c r="N21" s="18">
        <v>179.3734280500002</v>
      </c>
      <c r="O21" s="16">
        <v>1181.9941256800014</v>
      </c>
      <c r="P21" s="16">
        <v>44.52674393833334</v>
      </c>
      <c r="Q21" s="16">
        <v>92.118678048333436</v>
      </c>
      <c r="R21" s="16">
        <v>68.651025978333408</v>
      </c>
      <c r="S21" s="16">
        <v>61.724748548333544</v>
      </c>
      <c r="T21" s="16">
        <v>71.701707838333292</v>
      </c>
      <c r="U21" s="16">
        <v>80.933355038333559</v>
      </c>
      <c r="V21" s="16">
        <v>101.42999741833302</v>
      </c>
      <c r="W21" s="16">
        <v>101.0614140183342</v>
      </c>
      <c r="X21" s="16">
        <v>100.51018507833267</v>
      </c>
      <c r="Y21" s="16">
        <v>124.43847014500045</v>
      </c>
      <c r="Z21" s="16">
        <v>134.69133038500001</v>
      </c>
      <c r="AA21" s="16">
        <v>280.2513339049973</v>
      </c>
      <c r="AB21" s="16">
        <v>1262.0389903399982</v>
      </c>
      <c r="AC21" s="16">
        <v>24.553522429999997</v>
      </c>
      <c r="AD21" s="16">
        <v>92.876325820000019</v>
      </c>
      <c r="AE21" s="16">
        <v>124.03276396999996</v>
      </c>
      <c r="AF21" s="16">
        <v>126.49074319000026</v>
      </c>
      <c r="AG21" s="16">
        <v>112.36505764999977</v>
      </c>
      <c r="AH21" s="16">
        <v>139.14951228000027</v>
      </c>
      <c r="AI21" s="16">
        <v>132.02262786999975</v>
      </c>
      <c r="AJ21" s="16">
        <v>125.71897350000012</v>
      </c>
      <c r="AK21" s="16">
        <v>126.43445530000018</v>
      </c>
      <c r="AL21" s="16">
        <v>108.19635633999805</v>
      </c>
      <c r="AM21" s="16">
        <v>130.42616937000059</v>
      </c>
      <c r="AN21" s="16">
        <v>273.92555392000372</v>
      </c>
      <c r="AO21" s="16">
        <v>1516.1920616400027</v>
      </c>
      <c r="AP21" s="16">
        <v>41.938111900000074</v>
      </c>
      <c r="AQ21" s="16">
        <v>93.532397060000037</v>
      </c>
      <c r="AR21" s="16">
        <v>133.85390024000012</v>
      </c>
      <c r="AS21" s="16">
        <v>124.04878714000026</v>
      </c>
      <c r="AT21" s="16">
        <v>121.3266528800001</v>
      </c>
      <c r="AU21" s="16">
        <v>115.06774883999989</v>
      </c>
      <c r="AV21" s="16">
        <v>142.49398200000002</v>
      </c>
      <c r="AW21" s="16">
        <v>134.86012754999993</v>
      </c>
      <c r="AX21" s="16">
        <v>127.26009502999997</v>
      </c>
      <c r="AY21" s="16">
        <v>143.9180194700001</v>
      </c>
      <c r="AZ21" s="16">
        <v>140.21731607000015</v>
      </c>
      <c r="BA21" s="16">
        <v>282.76652891000015</v>
      </c>
      <c r="BB21" s="16">
        <v>1601.283667090001</v>
      </c>
      <c r="BC21" s="16">
        <v>67.768735290000052</v>
      </c>
      <c r="BD21" s="30">
        <v>94.922833789999899</v>
      </c>
      <c r="BE21" s="30">
        <v>150.68132597000007</v>
      </c>
      <c r="BF21" s="30">
        <v>157.58899228000024</v>
      </c>
      <c r="BG21" s="30">
        <v>146.38886187000023</v>
      </c>
      <c r="BH21" s="30">
        <v>151.08416942999986</v>
      </c>
      <c r="BI21" s="30">
        <v>150.84901274999979</v>
      </c>
      <c r="BJ21" s="30">
        <v>155.33831410999977</v>
      </c>
      <c r="BK21" s="30">
        <v>119.05796816999981</v>
      </c>
      <c r="BL21" s="30">
        <v>143.90123180000003</v>
      </c>
      <c r="BM21" s="30">
        <v>141.81410483999997</v>
      </c>
      <c r="BN21" s="30">
        <v>290.75649460000022</v>
      </c>
      <c r="BO21" s="30">
        <v>1770.1520449</v>
      </c>
      <c r="BP21" s="30">
        <v>80.708579069999914</v>
      </c>
      <c r="BQ21" s="30">
        <v>131.15923845000006</v>
      </c>
    </row>
    <row r="22" spans="2:69" ht="13.5" thickBot="1" x14ac:dyDescent="0.25">
      <c r="B22" s="11" t="s">
        <v>25</v>
      </c>
      <c r="C22" s="18">
        <v>493.41238925999926</v>
      </c>
      <c r="D22" s="18">
        <v>980.16277449999859</v>
      </c>
      <c r="E22" s="18">
        <v>1249.7535138200014</v>
      </c>
      <c r="F22" s="18">
        <v>1206.6482022700086</v>
      </c>
      <c r="G22" s="18">
        <v>1408.3554363499884</v>
      </c>
      <c r="H22" s="18">
        <v>1246.3436763000182</v>
      </c>
      <c r="I22" s="18">
        <v>1497.9479229100116</v>
      </c>
      <c r="J22" s="18">
        <v>1300.0978492600148</v>
      </c>
      <c r="K22" s="18">
        <v>1255.7857829899956</v>
      </c>
      <c r="L22" s="18">
        <v>1412.5957380400478</v>
      </c>
      <c r="M22" s="18">
        <v>1431.717811150002</v>
      </c>
      <c r="N22" s="18">
        <v>2521.3137893599715</v>
      </c>
      <c r="O22" s="16">
        <v>16004.134886210049</v>
      </c>
      <c r="P22" s="16">
        <v>800.65477480000163</v>
      </c>
      <c r="Q22" s="16">
        <v>1097.0839263599964</v>
      </c>
      <c r="R22" s="16">
        <v>1213.1806448600021</v>
      </c>
      <c r="S22" s="16">
        <v>850.58049718832763</v>
      </c>
      <c r="T22" s="16">
        <v>931.94513175833538</v>
      </c>
      <c r="U22" s="16">
        <v>1051.2909364249942</v>
      </c>
      <c r="V22" s="16">
        <v>1107.2567735549919</v>
      </c>
      <c r="W22" s="16">
        <v>1154.5203512450048</v>
      </c>
      <c r="X22" s="16">
        <v>1354.1628320042021</v>
      </c>
      <c r="Y22" s="16">
        <v>1402.4304624508268</v>
      </c>
      <c r="Z22" s="16">
        <v>1538.5887626008143</v>
      </c>
      <c r="AA22" s="16">
        <v>3259.1715672125083</v>
      </c>
      <c r="AB22" s="16">
        <v>15760.866660460006</v>
      </c>
      <c r="AC22" s="16">
        <v>455.03735441000015</v>
      </c>
      <c r="AD22" s="16">
        <v>1101.8072233000007</v>
      </c>
      <c r="AE22" s="16">
        <v>1495.3178004500014</v>
      </c>
      <c r="AF22" s="16">
        <v>1444.5377510600024</v>
      </c>
      <c r="AG22" s="16">
        <v>1336.3346911099875</v>
      </c>
      <c r="AH22" s="16">
        <v>1518.867064430015</v>
      </c>
      <c r="AI22" s="16">
        <v>1623.0244159299878</v>
      </c>
      <c r="AJ22" s="16">
        <v>1411.3962182700088</v>
      </c>
      <c r="AK22" s="16">
        <v>1456.5149774700199</v>
      </c>
      <c r="AL22" s="16">
        <v>1399.8905511500066</v>
      </c>
      <c r="AM22" s="16">
        <v>1609.3128278999561</v>
      </c>
      <c r="AN22" s="16">
        <v>3161.4735534399542</v>
      </c>
      <c r="AO22" s="16">
        <v>18013.514428919942</v>
      </c>
      <c r="AP22" s="16">
        <v>467.2628736100005</v>
      </c>
      <c r="AQ22" s="16">
        <v>1120.4463287499959</v>
      </c>
      <c r="AR22" s="16">
        <v>1517.8491238200013</v>
      </c>
      <c r="AS22" s="16">
        <v>1429.5349015900047</v>
      </c>
      <c r="AT22" s="16">
        <v>1477.9875890199978</v>
      </c>
      <c r="AU22" s="16">
        <v>1348.5846996799971</v>
      </c>
      <c r="AV22" s="16">
        <v>1742.403284099998</v>
      </c>
      <c r="AW22" s="16">
        <v>1724.9102242499948</v>
      </c>
      <c r="AX22" s="16">
        <v>1582.1973859900017</v>
      </c>
      <c r="AY22" s="16">
        <v>1557.0368333999975</v>
      </c>
      <c r="AZ22" s="16">
        <v>1746.366366720001</v>
      </c>
      <c r="BA22" s="16">
        <v>3331.3650780499884</v>
      </c>
      <c r="BB22" s="16">
        <v>19045.94468897998</v>
      </c>
      <c r="BC22" s="16">
        <v>454.62266647000064</v>
      </c>
      <c r="BD22" s="30">
        <v>1182.2228720899964</v>
      </c>
      <c r="BE22" s="30">
        <v>1679.4273251199882</v>
      </c>
      <c r="BF22" s="30">
        <v>1442.899862940006</v>
      </c>
      <c r="BG22" s="30">
        <v>1673.250121819995</v>
      </c>
      <c r="BH22" s="30">
        <v>1726.9471151099947</v>
      </c>
      <c r="BI22" s="30">
        <v>1856.3551322299998</v>
      </c>
      <c r="BJ22" s="30">
        <v>1811.873496910003</v>
      </c>
      <c r="BK22" s="30">
        <v>1661.9552838999898</v>
      </c>
      <c r="BL22" s="30">
        <v>1893.6767099500041</v>
      </c>
      <c r="BM22" s="30">
        <v>1943.9480472700047</v>
      </c>
      <c r="BN22" s="30">
        <v>3944.6483876099983</v>
      </c>
      <c r="BO22" s="30">
        <v>21271.82702141998</v>
      </c>
      <c r="BP22" s="30">
        <v>634.67154707000009</v>
      </c>
      <c r="BQ22" s="30">
        <v>1333.8815100599909</v>
      </c>
    </row>
    <row r="23" spans="2:69" ht="13.5" thickBot="1" x14ac:dyDescent="0.25">
      <c r="B23" s="12" t="s">
        <v>26</v>
      </c>
      <c r="C23" s="17">
        <v>458.93256559999992</v>
      </c>
      <c r="D23" s="17">
        <v>3266.9324640899999</v>
      </c>
      <c r="E23" s="17">
        <v>361.36206699000076</v>
      </c>
      <c r="F23" s="17">
        <v>93.710745859998667</v>
      </c>
      <c r="G23" s="17">
        <v>622.70328931000086</v>
      </c>
      <c r="H23" s="17">
        <v>163.32906727999983</v>
      </c>
      <c r="I23" s="17">
        <v>346.92547000000025</v>
      </c>
      <c r="J23" s="17">
        <v>3473.89524059</v>
      </c>
      <c r="K23" s="17">
        <v>226.71716750999988</v>
      </c>
      <c r="L23" s="17">
        <v>113.35987927000011</v>
      </c>
      <c r="M23" s="17">
        <v>613.38289757999905</v>
      </c>
      <c r="N23" s="17">
        <v>211.34018578999991</v>
      </c>
      <c r="O23" s="15">
        <v>9952.5910398699998</v>
      </c>
      <c r="P23" s="15">
        <v>392.17799502999998</v>
      </c>
      <c r="Q23" s="15">
        <v>3869.49813829</v>
      </c>
      <c r="R23" s="15">
        <v>216.97327981000018</v>
      </c>
      <c r="S23" s="15">
        <v>111.81609342999943</v>
      </c>
      <c r="T23" s="15">
        <v>609.17500532999986</v>
      </c>
      <c r="U23" s="15">
        <v>98.644444850000326</v>
      </c>
      <c r="V23" s="15">
        <v>359.88778406000074</v>
      </c>
      <c r="W23" s="15">
        <v>3950.3643465699984</v>
      </c>
      <c r="X23" s="15">
        <v>200.62483742000154</v>
      </c>
      <c r="Y23" s="15">
        <v>106.80810932000151</v>
      </c>
      <c r="Z23" s="15">
        <v>622.39170683999896</v>
      </c>
      <c r="AA23" s="15">
        <v>88.178663419999125</v>
      </c>
      <c r="AB23" s="15">
        <v>10626.54040437</v>
      </c>
      <c r="AC23" s="15">
        <v>557.38885863999985</v>
      </c>
      <c r="AD23" s="15">
        <v>4142.5067499799998</v>
      </c>
      <c r="AE23" s="15">
        <v>195.04959037999959</v>
      </c>
      <c r="AF23" s="15">
        <v>132.15657712999933</v>
      </c>
      <c r="AG23" s="15">
        <v>788.20160075999991</v>
      </c>
      <c r="AH23" s="15">
        <v>85.565378560000667</v>
      </c>
      <c r="AI23" s="15">
        <v>637.62417645000073</v>
      </c>
      <c r="AJ23" s="15">
        <v>4084.3013552999992</v>
      </c>
      <c r="AK23" s="15">
        <v>363.26575317999908</v>
      </c>
      <c r="AL23" s="15">
        <v>129.62357772999849</v>
      </c>
      <c r="AM23" s="15">
        <v>849.8061662499988</v>
      </c>
      <c r="AN23" s="15">
        <v>94.947474500002329</v>
      </c>
      <c r="AO23" s="15">
        <v>12060.437258859998</v>
      </c>
      <c r="AP23" s="15">
        <v>756.99777786000004</v>
      </c>
      <c r="AQ23" s="15">
        <v>4270.190597939999</v>
      </c>
      <c r="AR23" s="15">
        <v>419.03303938999994</v>
      </c>
      <c r="AS23" s="15">
        <v>129.21049517999998</v>
      </c>
      <c r="AT23" s="15">
        <v>834.28852221999989</v>
      </c>
      <c r="AU23" s="15">
        <v>98.455575780000004</v>
      </c>
      <c r="AV23" s="15">
        <v>906.69654371999991</v>
      </c>
      <c r="AW23" s="15">
        <v>4240.3032883799997</v>
      </c>
      <c r="AX23" s="15">
        <v>430.39566470999983</v>
      </c>
      <c r="AY23" s="15">
        <v>276.01483981000001</v>
      </c>
      <c r="AZ23" s="15">
        <v>1006.99181216</v>
      </c>
      <c r="BA23" s="15">
        <v>182.30141810999999</v>
      </c>
      <c r="BB23" s="15">
        <v>13550.879575259998</v>
      </c>
      <c r="BC23" s="15">
        <v>985.34069436000004</v>
      </c>
      <c r="BD23" s="31">
        <v>4526.4306598499998</v>
      </c>
      <c r="BE23" s="31">
        <v>537.84647479</v>
      </c>
      <c r="BF23" s="31">
        <v>430.89584617999998</v>
      </c>
      <c r="BG23" s="31">
        <v>989.34621571000002</v>
      </c>
      <c r="BH23" s="31">
        <v>673.56268914999998</v>
      </c>
      <c r="BI23" s="31">
        <v>699.44515121000018</v>
      </c>
      <c r="BJ23" s="31">
        <v>4164.0082594400001</v>
      </c>
      <c r="BK23" s="31">
        <v>470.34966258999992</v>
      </c>
      <c r="BL23" s="31">
        <v>487.85312812999996</v>
      </c>
      <c r="BM23" s="31">
        <v>1150.1368987800001</v>
      </c>
      <c r="BN23" s="31">
        <v>440.10325273000001</v>
      </c>
      <c r="BO23" s="31">
        <v>15555.318932919999</v>
      </c>
      <c r="BP23" s="31">
        <v>843.71103085000027</v>
      </c>
      <c r="BQ23" s="31">
        <v>5289.0196136899995</v>
      </c>
    </row>
    <row r="24" spans="2:69" ht="13.5" thickBot="1" x14ac:dyDescent="0.25">
      <c r="B24" s="10" t="s">
        <v>27</v>
      </c>
      <c r="C24" s="18">
        <v>373.58237079999992</v>
      </c>
      <c r="D24" s="18">
        <v>248.80122587</v>
      </c>
      <c r="E24" s="18">
        <v>181.79224571999995</v>
      </c>
      <c r="F24" s="18">
        <v>43.012563239999899</v>
      </c>
      <c r="G24" s="18">
        <v>611.07597891000012</v>
      </c>
      <c r="H24" s="18">
        <v>78.24139890999983</v>
      </c>
      <c r="I24" s="18">
        <v>245.63953065000035</v>
      </c>
      <c r="J24" s="18">
        <v>90.420000629999734</v>
      </c>
      <c r="K24" s="18">
        <v>160.04900806999987</v>
      </c>
      <c r="L24" s="18">
        <v>55.651973109999624</v>
      </c>
      <c r="M24" s="18">
        <v>610.35797235999962</v>
      </c>
      <c r="N24" s="18">
        <v>97.388252140000375</v>
      </c>
      <c r="O24" s="22">
        <v>2796.0125204099991</v>
      </c>
      <c r="P24" s="22">
        <v>328.66443248999997</v>
      </c>
      <c r="Q24" s="22">
        <v>227.82430602000002</v>
      </c>
      <c r="R24" s="22">
        <v>163.37293124000016</v>
      </c>
      <c r="S24" s="22">
        <v>59.316777069999915</v>
      </c>
      <c r="T24" s="22">
        <v>604.45926942999995</v>
      </c>
      <c r="U24" s="22">
        <v>81.728693639999975</v>
      </c>
      <c r="V24" s="22">
        <v>291.80104870000002</v>
      </c>
      <c r="W24" s="22">
        <v>85.387958210000065</v>
      </c>
      <c r="X24" s="22">
        <v>152.54117024000016</v>
      </c>
      <c r="Y24" s="22">
        <v>53.96900772999993</v>
      </c>
      <c r="Z24" s="22">
        <v>618.70444773999986</v>
      </c>
      <c r="AA24" s="22">
        <v>71.973017960000519</v>
      </c>
      <c r="AB24" s="22">
        <v>2739.7430604700007</v>
      </c>
      <c r="AC24" s="22">
        <v>498.94629590999983</v>
      </c>
      <c r="AD24" s="22">
        <v>253.76723826000023</v>
      </c>
      <c r="AE24" s="22">
        <v>152.58198534999963</v>
      </c>
      <c r="AF24" s="22">
        <v>76.210561369999823</v>
      </c>
      <c r="AG24" s="22">
        <v>778.88840178999953</v>
      </c>
      <c r="AH24" s="22">
        <v>75.340510029999876</v>
      </c>
      <c r="AI24" s="22">
        <v>572.31072476000111</v>
      </c>
      <c r="AJ24" s="22">
        <v>93.461491689999704</v>
      </c>
      <c r="AK24" s="22">
        <v>325.8114362999998</v>
      </c>
      <c r="AL24" s="22">
        <v>74.807904840000106</v>
      </c>
      <c r="AM24" s="22">
        <v>843.50981270000034</v>
      </c>
      <c r="AN24" s="22">
        <v>83.035989449999875</v>
      </c>
      <c r="AO24" s="22">
        <v>3828.6723524500003</v>
      </c>
      <c r="AP24" s="22">
        <v>691.47621462000006</v>
      </c>
      <c r="AQ24" s="22">
        <v>250.80032621000004</v>
      </c>
      <c r="AR24" s="22">
        <v>381.17021832999995</v>
      </c>
      <c r="AS24" s="22">
        <v>73.830942139999991</v>
      </c>
      <c r="AT24" s="22">
        <v>827.64424983999993</v>
      </c>
      <c r="AU24" s="22">
        <v>84.113827600000008</v>
      </c>
      <c r="AV24" s="22">
        <v>831.94325144999993</v>
      </c>
      <c r="AW24" s="22">
        <v>89.863111120000028</v>
      </c>
      <c r="AX24" s="22">
        <v>391.69289941999983</v>
      </c>
      <c r="AY24" s="22">
        <v>207.86637771000002</v>
      </c>
      <c r="AZ24" s="22">
        <v>1003.89152805</v>
      </c>
      <c r="BA24" s="22">
        <v>158.46814070999997</v>
      </c>
      <c r="BB24" s="22">
        <v>4992.7610871999996</v>
      </c>
      <c r="BC24" s="22">
        <v>908.85216928</v>
      </c>
      <c r="BD24" s="29">
        <v>258.07950160000001</v>
      </c>
      <c r="BE24" s="29">
        <v>495.26277403000006</v>
      </c>
      <c r="BF24" s="29">
        <v>376.01273732999999</v>
      </c>
      <c r="BG24" s="29">
        <v>983.93770819999997</v>
      </c>
      <c r="BH24" s="29">
        <v>347.11623393999997</v>
      </c>
      <c r="BI24" s="29">
        <v>627.67609330000016</v>
      </c>
      <c r="BJ24" s="29">
        <v>63.596966570000006</v>
      </c>
      <c r="BK24" s="29">
        <v>458.12837619999993</v>
      </c>
      <c r="BL24" s="29">
        <v>426.92467644999999</v>
      </c>
      <c r="BM24" s="29">
        <v>1145.4526570700002</v>
      </c>
      <c r="BN24" s="29">
        <v>426.34005675999998</v>
      </c>
      <c r="BO24" s="29">
        <v>6517.37995073</v>
      </c>
      <c r="BP24" s="29">
        <v>778.30689839000024</v>
      </c>
      <c r="BQ24" s="29">
        <v>254.34316444999999</v>
      </c>
    </row>
    <row r="25" spans="2:69" ht="13.5" thickBot="1" x14ac:dyDescent="0.25">
      <c r="B25" s="10" t="s">
        <v>28</v>
      </c>
      <c r="C25" s="18">
        <v>85.350194800000011</v>
      </c>
      <c r="D25" s="18">
        <v>3018.1312382199999</v>
      </c>
      <c r="E25" s="18">
        <v>179.5698212700008</v>
      </c>
      <c r="F25" s="18">
        <v>50.698182619998761</v>
      </c>
      <c r="G25" s="18">
        <v>11.627310400000685</v>
      </c>
      <c r="H25" s="18">
        <v>85.087668369999989</v>
      </c>
      <c r="I25" s="18">
        <v>101.28593934999992</v>
      </c>
      <c r="J25" s="18">
        <v>3383.4752399600002</v>
      </c>
      <c r="K25" s="18">
        <v>66.668159440000011</v>
      </c>
      <c r="L25" s="18">
        <v>57.707906160000491</v>
      </c>
      <c r="M25" s="18">
        <v>3.0249252199994481</v>
      </c>
      <c r="N25" s="18">
        <v>113.95193364999952</v>
      </c>
      <c r="O25" s="22">
        <v>7156.5785194600003</v>
      </c>
      <c r="P25" s="22">
        <v>63.513562539999995</v>
      </c>
      <c r="Q25" s="22">
        <v>3641.6738322699998</v>
      </c>
      <c r="R25" s="22">
        <v>53.600348570000008</v>
      </c>
      <c r="S25" s="22">
        <v>52.499316359999504</v>
      </c>
      <c r="T25" s="22">
        <v>4.7157358999999515</v>
      </c>
      <c r="U25" s="22">
        <v>16.915751210000344</v>
      </c>
      <c r="V25" s="22">
        <v>68.086735360000731</v>
      </c>
      <c r="W25" s="22">
        <v>3864.9763883599985</v>
      </c>
      <c r="X25" s="22">
        <v>48.083667180001385</v>
      </c>
      <c r="Y25" s="22">
        <v>52.839101590001569</v>
      </c>
      <c r="Z25" s="22">
        <v>3.6872590999991015</v>
      </c>
      <c r="AA25" s="22">
        <v>16.205645459998607</v>
      </c>
      <c r="AB25" s="22">
        <v>7886.7973438999989</v>
      </c>
      <c r="AC25" s="22">
        <v>58.44256273000002</v>
      </c>
      <c r="AD25" s="22">
        <v>3888.7395117199999</v>
      </c>
      <c r="AE25" s="22">
        <v>42.467605029999952</v>
      </c>
      <c r="AF25" s="22">
        <v>55.946015759999511</v>
      </c>
      <c r="AG25" s="22">
        <v>9.3131989700003572</v>
      </c>
      <c r="AH25" s="22">
        <v>10.224868530000796</v>
      </c>
      <c r="AI25" s="22">
        <v>65.313451689999681</v>
      </c>
      <c r="AJ25" s="22">
        <v>3990.8398636099996</v>
      </c>
      <c r="AK25" s="22">
        <v>37.454316879999261</v>
      </c>
      <c r="AL25" s="22">
        <v>54.815672889998396</v>
      </c>
      <c r="AM25" s="22">
        <v>6.296353549998468</v>
      </c>
      <c r="AN25" s="22">
        <v>11.911485050002454</v>
      </c>
      <c r="AO25" s="22">
        <v>8231.7649064099987</v>
      </c>
      <c r="AP25" s="22">
        <v>65.521563239999992</v>
      </c>
      <c r="AQ25" s="22">
        <v>4019.3902717299993</v>
      </c>
      <c r="AR25" s="22">
        <v>37.862821060000009</v>
      </c>
      <c r="AS25" s="22">
        <v>55.37955303999999</v>
      </c>
      <c r="AT25" s="22">
        <v>6.6442723800000003</v>
      </c>
      <c r="AU25" s="22">
        <v>14.34174818</v>
      </c>
      <c r="AV25" s="22">
        <v>74.753292270000003</v>
      </c>
      <c r="AW25" s="22">
        <v>4150.4401772599995</v>
      </c>
      <c r="AX25" s="22">
        <v>38.702765290000002</v>
      </c>
      <c r="AY25" s="22">
        <v>68.148462099999989</v>
      </c>
      <c r="AZ25" s="22">
        <v>3.1002841100000009</v>
      </c>
      <c r="BA25" s="22">
        <v>23.8332774</v>
      </c>
      <c r="BB25" s="22">
        <v>8558.1184880599976</v>
      </c>
      <c r="BC25" s="22">
        <v>76.488525080000002</v>
      </c>
      <c r="BD25" s="29">
        <v>4268.3511582499996</v>
      </c>
      <c r="BE25" s="29">
        <v>42.583700759999999</v>
      </c>
      <c r="BF25" s="29">
        <v>54.883108849999999</v>
      </c>
      <c r="BG25" s="29">
        <v>5.4085075100000006</v>
      </c>
      <c r="BH25" s="29">
        <v>326.44645521000001</v>
      </c>
      <c r="BI25" s="29">
        <v>71.769057909999987</v>
      </c>
      <c r="BJ25" s="29">
        <v>4100.4112928699997</v>
      </c>
      <c r="BK25" s="29">
        <v>12.221286389999999</v>
      </c>
      <c r="BL25" s="29">
        <v>60.928451679999995</v>
      </c>
      <c r="BM25" s="29">
        <v>4.6842417100000002</v>
      </c>
      <c r="BN25" s="29">
        <v>13.76319597</v>
      </c>
      <c r="BO25" s="29">
        <v>9037.9389821899986</v>
      </c>
      <c r="BP25" s="29">
        <v>65.40413246</v>
      </c>
      <c r="BQ25" s="29">
        <v>5034.6764492399998</v>
      </c>
    </row>
    <row r="26" spans="2:69" ht="13.5" thickBot="1" x14ac:dyDescent="0.25">
      <c r="B26" s="12" t="s">
        <v>29</v>
      </c>
      <c r="C26" s="17">
        <v>2.2679334999999998</v>
      </c>
      <c r="D26" s="17">
        <v>4.7967248100000006</v>
      </c>
      <c r="E26" s="17">
        <v>5.5202075600000002</v>
      </c>
      <c r="F26" s="17">
        <v>4.6638249000000016</v>
      </c>
      <c r="G26" s="17">
        <v>6.6317923999999984</v>
      </c>
      <c r="H26" s="17">
        <v>3.5231779800000003</v>
      </c>
      <c r="I26" s="17">
        <v>3.9336743599999919</v>
      </c>
      <c r="J26" s="17">
        <v>6.7944909200000003</v>
      </c>
      <c r="K26" s="17">
        <v>8.3404066299999986</v>
      </c>
      <c r="L26" s="17">
        <v>8.06963133</v>
      </c>
      <c r="M26" s="17">
        <v>8.6730079900000003</v>
      </c>
      <c r="N26" s="17">
        <v>12.45256414999999</v>
      </c>
      <c r="O26" s="15">
        <v>75.667436529999989</v>
      </c>
      <c r="P26" s="15">
        <v>2.2502270100000001</v>
      </c>
      <c r="Q26" s="15">
        <v>1.57866536</v>
      </c>
      <c r="R26" s="15">
        <v>1.4277199799999987</v>
      </c>
      <c r="S26" s="15">
        <v>0.69332317999999971</v>
      </c>
      <c r="T26" s="15">
        <v>0.80220555999999987</v>
      </c>
      <c r="U26" s="15">
        <v>4.5228422599999991</v>
      </c>
      <c r="V26" s="15">
        <v>2.7455404800000007</v>
      </c>
      <c r="W26" s="15">
        <v>3.0780243000000005</v>
      </c>
      <c r="X26" s="15">
        <v>6.7315888800000003</v>
      </c>
      <c r="Y26" s="15">
        <v>142.09726133999999</v>
      </c>
      <c r="Z26" s="15">
        <v>140.96883368000002</v>
      </c>
      <c r="AA26" s="15">
        <v>643.9314417600001</v>
      </c>
      <c r="AB26" s="15">
        <v>950.82767379000006</v>
      </c>
      <c r="AC26" s="15">
        <v>2.1818049999999998</v>
      </c>
      <c r="AD26" s="15">
        <v>25.622000999999994</v>
      </c>
      <c r="AE26" s="15">
        <v>20.637473909999997</v>
      </c>
      <c r="AF26" s="15">
        <v>19.73763821</v>
      </c>
      <c r="AG26" s="15">
        <v>3.3645291999999944</v>
      </c>
      <c r="AH26" s="15">
        <v>41.696833649999988</v>
      </c>
      <c r="AI26" s="15">
        <v>19.667012279999998</v>
      </c>
      <c r="AJ26" s="15">
        <v>20.321723000000006</v>
      </c>
      <c r="AK26" s="15">
        <v>41.242623710000046</v>
      </c>
      <c r="AL26" s="15">
        <v>17.61232326</v>
      </c>
      <c r="AM26" s="15">
        <v>5.277919010000037</v>
      </c>
      <c r="AN26" s="15">
        <v>637.78550259999997</v>
      </c>
      <c r="AO26" s="15">
        <v>855.14738482999996</v>
      </c>
      <c r="AP26" s="15">
        <v>2.4980484300000003</v>
      </c>
      <c r="AQ26" s="15">
        <v>1.5989343300000001</v>
      </c>
      <c r="AR26" s="15">
        <v>29.969524900000003</v>
      </c>
      <c r="AS26" s="15">
        <v>14.858001030000004</v>
      </c>
      <c r="AT26" s="15">
        <v>21.618358540000006</v>
      </c>
      <c r="AU26" s="15">
        <v>16.202885520000002</v>
      </c>
      <c r="AV26" s="15">
        <v>7.4784783199999998</v>
      </c>
      <c r="AW26" s="15">
        <v>496.87092684999999</v>
      </c>
      <c r="AX26" s="15">
        <v>7.2330937000000004</v>
      </c>
      <c r="AY26" s="15">
        <v>5.5125190200000018</v>
      </c>
      <c r="AZ26" s="15">
        <v>7.8993410799999992</v>
      </c>
      <c r="BA26" s="15">
        <v>15.319871190000001</v>
      </c>
      <c r="BB26" s="15">
        <v>627.05998290999992</v>
      </c>
      <c r="BC26" s="15">
        <v>1653.35297971</v>
      </c>
      <c r="BD26" s="31">
        <v>2.9099634099999996</v>
      </c>
      <c r="BE26" s="31">
        <v>4.1090018500000376</v>
      </c>
      <c r="BF26" s="31">
        <v>5.9191917300000005</v>
      </c>
      <c r="BG26" s="31">
        <v>14.50505551</v>
      </c>
      <c r="BH26" s="31">
        <v>19.134325439999998</v>
      </c>
      <c r="BI26" s="31">
        <v>10.62314215</v>
      </c>
      <c r="BJ26" s="31">
        <v>11.126292959999997</v>
      </c>
      <c r="BK26" s="31">
        <v>7.0846409700000006</v>
      </c>
      <c r="BL26" s="31">
        <v>3.6660903100000009</v>
      </c>
      <c r="BM26" s="31">
        <v>3.7009428699999996</v>
      </c>
      <c r="BN26" s="31">
        <v>472.34747659000004</v>
      </c>
      <c r="BO26" s="31">
        <v>2208.4791035000003</v>
      </c>
      <c r="BP26" s="31">
        <v>6.0439221700000001</v>
      </c>
      <c r="BQ26" s="31">
        <v>3.6238931299999999</v>
      </c>
    </row>
    <row r="27" spans="2:69" ht="15" hidden="1" customHeight="1" thickBot="1" x14ac:dyDescent="0.25">
      <c r="B27" s="1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</row>
    <row r="28" spans="2:69" ht="15" hidden="1" customHeight="1" thickBot="1" x14ac:dyDescent="0.25">
      <c r="B28" s="1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2:69" ht="13.5" thickBot="1" x14ac:dyDescent="0.25">
      <c r="B29" s="12" t="s">
        <v>30</v>
      </c>
      <c r="C29" s="17">
        <v>1371.1975389672027</v>
      </c>
      <c r="D29" s="17">
        <v>1262.317724136559</v>
      </c>
      <c r="E29" s="17">
        <v>1254.0376864213779</v>
      </c>
      <c r="F29" s="17">
        <v>1259.2821308090777</v>
      </c>
      <c r="G29" s="17">
        <v>1274.9674623362944</v>
      </c>
      <c r="H29" s="17">
        <v>1293.5755179388875</v>
      </c>
      <c r="I29" s="17">
        <v>1932.0858797244462</v>
      </c>
      <c r="J29" s="17">
        <v>1327.980271259295</v>
      </c>
      <c r="K29" s="17">
        <v>1350.4151783492691</v>
      </c>
      <c r="L29" s="17">
        <v>1371.8899153860491</v>
      </c>
      <c r="M29" s="17">
        <v>1336.1201205771877</v>
      </c>
      <c r="N29" s="17">
        <v>1952.9251373043296</v>
      </c>
      <c r="O29" s="15">
        <v>16986.794563209976</v>
      </c>
      <c r="P29" s="15">
        <v>1436.4646922875004</v>
      </c>
      <c r="Q29" s="15">
        <v>1317.1368480474994</v>
      </c>
      <c r="R29" s="15">
        <v>1273.0768964875008</v>
      </c>
      <c r="S29" s="15">
        <v>1249.4133948491669</v>
      </c>
      <c r="T29" s="15">
        <v>1221.8873792191696</v>
      </c>
      <c r="U29" s="15">
        <v>1246.4688292991646</v>
      </c>
      <c r="V29" s="15">
        <v>1906.0975406574951</v>
      </c>
      <c r="W29" s="15">
        <v>1335.831231757503</v>
      </c>
      <c r="X29" s="15">
        <v>1462.7067337108265</v>
      </c>
      <c r="Y29" s="15">
        <v>1425.1726942283331</v>
      </c>
      <c r="Z29" s="15">
        <v>1389.5351919283362</v>
      </c>
      <c r="AA29" s="15">
        <v>2553.0996160574987</v>
      </c>
      <c r="AB29" s="15">
        <v>17816.891048529997</v>
      </c>
      <c r="AC29" s="15">
        <v>1375.7827797600003</v>
      </c>
      <c r="AD29" s="15">
        <v>1261.0965634699987</v>
      </c>
      <c r="AE29" s="15">
        <v>1348.1991655699981</v>
      </c>
      <c r="AF29" s="15">
        <v>1315.2777628199974</v>
      </c>
      <c r="AG29" s="15">
        <v>1363.6340430899945</v>
      </c>
      <c r="AH29" s="15">
        <v>1397.0515061299943</v>
      </c>
      <c r="AI29" s="15">
        <v>2092.5055522800021</v>
      </c>
      <c r="AJ29" s="15">
        <v>1384.1834094800076</v>
      </c>
      <c r="AK29" s="15">
        <v>1385.2217110699967</v>
      </c>
      <c r="AL29" s="15">
        <v>1347.007740380008</v>
      </c>
      <c r="AM29" s="15">
        <v>1330.7444451400031</v>
      </c>
      <c r="AN29" s="15">
        <v>2099.3395133900049</v>
      </c>
      <c r="AO29" s="15">
        <v>17700.044192580004</v>
      </c>
      <c r="AP29" s="15">
        <v>1515.7631564600003</v>
      </c>
      <c r="AQ29" s="15">
        <v>1408.059737419999</v>
      </c>
      <c r="AR29" s="15">
        <v>1422.4984389799997</v>
      </c>
      <c r="AS29" s="15">
        <v>1434.2663323200013</v>
      </c>
      <c r="AT29" s="15">
        <v>1432.3146669300006</v>
      </c>
      <c r="AU29" s="15">
        <v>1479.9135495699998</v>
      </c>
      <c r="AV29" s="15">
        <v>2194.6759118599998</v>
      </c>
      <c r="AW29" s="15">
        <v>1414.6397492999999</v>
      </c>
      <c r="AX29" s="15">
        <v>1425.1578667500005</v>
      </c>
      <c r="AY29" s="15">
        <v>1418.3135312400002</v>
      </c>
      <c r="AZ29" s="15">
        <v>1427.8884269200005</v>
      </c>
      <c r="BA29" s="15">
        <v>2453.2986258047299</v>
      </c>
      <c r="BB29" s="15">
        <v>19026.789993554736</v>
      </c>
      <c r="BC29" s="15">
        <v>1465.741468240001</v>
      </c>
      <c r="BD29" s="31">
        <v>1386.0339792699999</v>
      </c>
      <c r="BE29" s="31">
        <v>1392.7973027400001</v>
      </c>
      <c r="BF29" s="31">
        <v>1382.3343159300002</v>
      </c>
      <c r="BG29" s="31">
        <v>1425.8117206199993</v>
      </c>
      <c r="BH29" s="31">
        <v>1654.1265880400008</v>
      </c>
      <c r="BI29" s="31">
        <v>2215.1807455999997</v>
      </c>
      <c r="BJ29" s="31">
        <v>1462.0321226699998</v>
      </c>
      <c r="BK29" s="31">
        <v>1460.1392879999992</v>
      </c>
      <c r="BL29" s="31">
        <v>1496.0459547900007</v>
      </c>
      <c r="BM29" s="31">
        <v>1532.1115481100005</v>
      </c>
      <c r="BN29" s="31">
        <v>2177.4863763199983</v>
      </c>
      <c r="BO29" s="31">
        <v>19049.841410330002</v>
      </c>
      <c r="BP29" s="31">
        <v>1434.2705769543879</v>
      </c>
      <c r="BQ29" s="31">
        <v>1358.6439872280109</v>
      </c>
    </row>
    <row r="30" spans="2:69" ht="13.5" thickBot="1" x14ac:dyDescent="0.25">
      <c r="B30" s="10" t="s">
        <v>31</v>
      </c>
      <c r="C30" s="18">
        <v>1354.5807622672028</v>
      </c>
      <c r="D30" s="18">
        <v>1223.378973856559</v>
      </c>
      <c r="E30" s="18">
        <v>1195.4603841113778</v>
      </c>
      <c r="F30" s="18">
        <v>1196.6250406390777</v>
      </c>
      <c r="G30" s="18">
        <v>1200.6772257562943</v>
      </c>
      <c r="H30" s="18">
        <v>1208.5957635988875</v>
      </c>
      <c r="I30" s="18">
        <v>1844.0655623044463</v>
      </c>
      <c r="J30" s="18">
        <v>1235.4614166092949</v>
      </c>
      <c r="K30" s="18">
        <v>1246.9113118292689</v>
      </c>
      <c r="L30" s="18">
        <v>1257.9534626860493</v>
      </c>
      <c r="M30" s="18">
        <v>1239.1636253671877</v>
      </c>
      <c r="N30" s="18">
        <v>1719.3243180843283</v>
      </c>
      <c r="O30" s="16">
        <v>15922.197847109976</v>
      </c>
      <c r="P30" s="16">
        <v>1414.9877582775005</v>
      </c>
      <c r="Q30" s="16">
        <v>1274.7119246874993</v>
      </c>
      <c r="R30" s="16">
        <v>1231.1825912375009</v>
      </c>
      <c r="S30" s="16">
        <v>1202.3043133291669</v>
      </c>
      <c r="T30" s="16">
        <v>1170.7784404191696</v>
      </c>
      <c r="U30" s="16">
        <v>1173.5929786016645</v>
      </c>
      <c r="V30" s="16">
        <v>1824.1655203299949</v>
      </c>
      <c r="W30" s="16">
        <v>1229.9741457900029</v>
      </c>
      <c r="X30" s="16">
        <v>1277.9673103299931</v>
      </c>
      <c r="Y30" s="16">
        <v>1272.0394632541663</v>
      </c>
      <c r="Z30" s="16">
        <v>1267.2711664941698</v>
      </c>
      <c r="AA30" s="16">
        <v>2283.215838779166</v>
      </c>
      <c r="AB30" s="16">
        <v>16622.191451529998</v>
      </c>
      <c r="AC30" s="16">
        <v>1356.2841468200002</v>
      </c>
      <c r="AD30" s="16">
        <v>1215.3124339899987</v>
      </c>
      <c r="AE30" s="16">
        <v>1241.919084799998</v>
      </c>
      <c r="AF30" s="16">
        <v>1229.5341534199972</v>
      </c>
      <c r="AG30" s="16">
        <v>1263.1564529399946</v>
      </c>
      <c r="AH30" s="16">
        <v>1291.1581981699942</v>
      </c>
      <c r="AI30" s="16">
        <v>1986.5467848800022</v>
      </c>
      <c r="AJ30" s="16">
        <v>1281.4093919900074</v>
      </c>
      <c r="AK30" s="16">
        <v>1270.847834489997</v>
      </c>
      <c r="AL30" s="16">
        <v>1253.4184807200079</v>
      </c>
      <c r="AM30" s="16">
        <v>1231.088052220003</v>
      </c>
      <c r="AN30" s="16">
        <v>1849.4491386100012</v>
      </c>
      <c r="AO30" s="16">
        <v>16470.124153050001</v>
      </c>
      <c r="AP30" s="16">
        <v>1498.9734126800004</v>
      </c>
      <c r="AQ30" s="16">
        <v>1346.033242109999</v>
      </c>
      <c r="AR30" s="16">
        <v>1343.5184057299998</v>
      </c>
      <c r="AS30" s="16">
        <v>1346.1212122100012</v>
      </c>
      <c r="AT30" s="16">
        <v>1321.1587841300006</v>
      </c>
      <c r="AU30" s="16">
        <v>1370.79386267</v>
      </c>
      <c r="AV30" s="16">
        <v>2090.0569990099998</v>
      </c>
      <c r="AW30" s="16">
        <v>1309.86615938</v>
      </c>
      <c r="AX30" s="16">
        <v>1316.6388651600005</v>
      </c>
      <c r="AY30" s="16">
        <v>1313.5128464400002</v>
      </c>
      <c r="AZ30" s="16">
        <v>1320.6701789800004</v>
      </c>
      <c r="BA30" s="16">
        <v>2225.7996126047301</v>
      </c>
      <c r="BB30" s="16">
        <v>17803.143581104734</v>
      </c>
      <c r="BC30" s="16">
        <v>1436.4369272100012</v>
      </c>
      <c r="BD30" s="30">
        <v>1326.56250703</v>
      </c>
      <c r="BE30" s="30">
        <v>1316.5529955800002</v>
      </c>
      <c r="BF30" s="30">
        <v>1310.2765278000002</v>
      </c>
      <c r="BG30" s="30">
        <v>1315.0544309199995</v>
      </c>
      <c r="BH30" s="30">
        <v>1541.4527050000008</v>
      </c>
      <c r="BI30" s="30">
        <v>2082.5756011499998</v>
      </c>
      <c r="BJ30" s="30">
        <v>1314.0127274399999</v>
      </c>
      <c r="BK30" s="30">
        <v>1317.6047459099991</v>
      </c>
      <c r="BL30" s="30">
        <v>1338.3577138100006</v>
      </c>
      <c r="BM30" s="30">
        <v>1371.0536008300007</v>
      </c>
      <c r="BN30" s="30">
        <v>1864.4301025899988</v>
      </c>
      <c r="BO30" s="30">
        <v>17534.370585270004</v>
      </c>
      <c r="BP30" s="30">
        <v>1414.876193364388</v>
      </c>
      <c r="BQ30" s="30">
        <v>1256.2883506080109</v>
      </c>
    </row>
    <row r="31" spans="2:69" ht="13.5" thickBot="1" x14ac:dyDescent="0.25">
      <c r="B31" s="10" t="s">
        <v>32</v>
      </c>
      <c r="C31" s="18">
        <v>16.616776699999996</v>
      </c>
      <c r="D31" s="18">
        <v>38.938750280000008</v>
      </c>
      <c r="E31" s="18">
        <v>58.577302309999965</v>
      </c>
      <c r="F31" s="18">
        <v>62.657090169999996</v>
      </c>
      <c r="G31" s="18">
        <v>74.290236579999942</v>
      </c>
      <c r="H31" s="18">
        <v>84.979754339999914</v>
      </c>
      <c r="I31" s="18">
        <v>88.020317419999941</v>
      </c>
      <c r="J31" s="18">
        <v>92.518854650000151</v>
      </c>
      <c r="K31" s="18">
        <v>103.50386652000012</v>
      </c>
      <c r="L31" s="18">
        <v>113.93645269999976</v>
      </c>
      <c r="M31" s="18">
        <v>96.956495209999943</v>
      </c>
      <c r="N31" s="18">
        <v>233.60081922000128</v>
      </c>
      <c r="O31" s="16">
        <v>1064.5967161000008</v>
      </c>
      <c r="P31" s="16">
        <v>21.476934010000008</v>
      </c>
      <c r="Q31" s="16">
        <v>42.424923359999987</v>
      </c>
      <c r="R31" s="16">
        <v>41.89430524999996</v>
      </c>
      <c r="S31" s="16">
        <v>47.109081519999989</v>
      </c>
      <c r="T31" s="16">
        <v>51.108938800000004</v>
      </c>
      <c r="U31" s="16">
        <v>72.875850697500056</v>
      </c>
      <c r="V31" s="16">
        <v>81.932020327500084</v>
      </c>
      <c r="W31" s="16">
        <v>105.8570859675001</v>
      </c>
      <c r="X31" s="16">
        <v>184.73942338083344</v>
      </c>
      <c r="Y31" s="16">
        <v>153.13323097416679</v>
      </c>
      <c r="Z31" s="16">
        <v>122.26402543416644</v>
      </c>
      <c r="AA31" s="16">
        <v>269.8837772783329</v>
      </c>
      <c r="AB31" s="16">
        <v>1194.6995969999998</v>
      </c>
      <c r="AC31" s="16">
        <v>19.498632940000004</v>
      </c>
      <c r="AD31" s="16">
        <v>45.784129480000004</v>
      </c>
      <c r="AE31" s="16">
        <v>106.28008076999997</v>
      </c>
      <c r="AF31" s="16">
        <v>85.743609400000139</v>
      </c>
      <c r="AG31" s="16">
        <v>100.47759014999998</v>
      </c>
      <c r="AH31" s="16">
        <v>105.89330796000003</v>
      </c>
      <c r="AI31" s="16">
        <v>105.95876739999997</v>
      </c>
      <c r="AJ31" s="16">
        <v>102.7740174900002</v>
      </c>
      <c r="AK31" s="16">
        <v>114.37387657999966</v>
      </c>
      <c r="AL31" s="16">
        <v>93.589259660000081</v>
      </c>
      <c r="AM31" s="16">
        <v>99.656392920000144</v>
      </c>
      <c r="AN31" s="16">
        <v>249.89037478000364</v>
      </c>
      <c r="AO31" s="16">
        <v>1229.9200395300038</v>
      </c>
      <c r="AP31" s="16">
        <v>16.789743780000002</v>
      </c>
      <c r="AQ31" s="16">
        <v>62.026495310000044</v>
      </c>
      <c r="AR31" s="16">
        <v>78.980033249999963</v>
      </c>
      <c r="AS31" s="16">
        <v>88.145120110000136</v>
      </c>
      <c r="AT31" s="16">
        <v>111.15588280000006</v>
      </c>
      <c r="AU31" s="16">
        <v>109.11968689999992</v>
      </c>
      <c r="AV31" s="16">
        <v>104.61891284999996</v>
      </c>
      <c r="AW31" s="16">
        <v>104.77358992000001</v>
      </c>
      <c r="AX31" s="16">
        <v>108.51900159000004</v>
      </c>
      <c r="AY31" s="16">
        <v>104.80068479999994</v>
      </c>
      <c r="AZ31" s="16">
        <v>107.21824794000011</v>
      </c>
      <c r="BA31" s="16">
        <v>227.49901320000001</v>
      </c>
      <c r="BB31" s="16">
        <v>1223.6464124500003</v>
      </c>
      <c r="BC31" s="16">
        <v>29.304541029999992</v>
      </c>
      <c r="BD31" s="30">
        <v>59.471472239999954</v>
      </c>
      <c r="BE31" s="30">
        <v>76.244307159999892</v>
      </c>
      <c r="BF31" s="30">
        <v>72.057788129999963</v>
      </c>
      <c r="BG31" s="30">
        <v>110.75728969999986</v>
      </c>
      <c r="BH31" s="30">
        <v>112.67388303999999</v>
      </c>
      <c r="BI31" s="30">
        <v>132.60514444999984</v>
      </c>
      <c r="BJ31" s="30">
        <v>148.01939522999987</v>
      </c>
      <c r="BK31" s="30">
        <v>142.53454208999997</v>
      </c>
      <c r="BL31" s="30">
        <v>157.68824097999996</v>
      </c>
      <c r="BM31" s="30">
        <v>161.05794727999972</v>
      </c>
      <c r="BN31" s="30">
        <v>313.0562737299997</v>
      </c>
      <c r="BO31" s="30">
        <v>1515.4708250599988</v>
      </c>
      <c r="BP31" s="30">
        <v>19.39438358999999</v>
      </c>
      <c r="BQ31" s="30">
        <v>102.35563661999996</v>
      </c>
    </row>
    <row r="32" spans="2:69" ht="2.25" customHeight="1" thickBot="1" x14ac:dyDescent="0.25">
      <c r="B32" s="5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</row>
    <row r="33" spans="2:69" ht="13.5" thickBot="1" x14ac:dyDescent="0.25">
      <c r="B33" s="12" t="s">
        <v>33</v>
      </c>
      <c r="C33" s="17">
        <v>637.39170486</v>
      </c>
      <c r="D33" s="17">
        <v>1418.4962785000002</v>
      </c>
      <c r="E33" s="17">
        <v>257.68671321000005</v>
      </c>
      <c r="F33" s="17">
        <v>888.52834171000086</v>
      </c>
      <c r="G33" s="17">
        <v>1151.7528248799986</v>
      </c>
      <c r="H33" s="17">
        <v>1416.8102038200007</v>
      </c>
      <c r="I33" s="17">
        <v>534.7024454700005</v>
      </c>
      <c r="J33" s="17">
        <v>1820.1921725399993</v>
      </c>
      <c r="K33" s="17">
        <v>571.07875296999839</v>
      </c>
      <c r="L33" s="17">
        <v>1433.9364061400022</v>
      </c>
      <c r="M33" s="17">
        <v>975.05894987999989</v>
      </c>
      <c r="N33" s="17">
        <v>2150.4705146999981</v>
      </c>
      <c r="O33" s="15">
        <v>13256.105308679998</v>
      </c>
      <c r="P33" s="17">
        <v>192.43127193250004</v>
      </c>
      <c r="Q33" s="17">
        <v>711.35627743249995</v>
      </c>
      <c r="R33" s="17">
        <v>2689.5605753125001</v>
      </c>
      <c r="S33" s="17">
        <v>2337.9104491425001</v>
      </c>
      <c r="T33" s="17">
        <v>2166.4755998624983</v>
      </c>
      <c r="U33" s="17">
        <v>662.2514574016667</v>
      </c>
      <c r="V33" s="17">
        <v>1340.4422249649988</v>
      </c>
      <c r="W33" s="17">
        <v>3043.5264238150035</v>
      </c>
      <c r="X33" s="17">
        <v>863.7129536650009</v>
      </c>
      <c r="Y33" s="17">
        <v>5403.6689723466661</v>
      </c>
      <c r="Z33" s="17">
        <v>2750.7126634366655</v>
      </c>
      <c r="AA33" s="17">
        <v>3964.7786610275029</v>
      </c>
      <c r="AB33" s="15">
        <v>26126.827530340001</v>
      </c>
      <c r="AC33" s="15">
        <v>1718.84466348</v>
      </c>
      <c r="AD33" s="15">
        <v>2036.9910614600003</v>
      </c>
      <c r="AE33" s="15">
        <v>2615.5161484499999</v>
      </c>
      <c r="AF33" s="15">
        <v>1543.7614595099958</v>
      </c>
      <c r="AG33" s="15">
        <v>517.37874657000111</v>
      </c>
      <c r="AH33" s="15">
        <v>1335.3054347599982</v>
      </c>
      <c r="AI33" s="15">
        <v>489.24415406999111</v>
      </c>
      <c r="AJ33" s="15">
        <v>676.62896176999868</v>
      </c>
      <c r="AK33" s="15">
        <v>3581.5732331000036</v>
      </c>
      <c r="AL33" s="15">
        <v>2498.5646431399919</v>
      </c>
      <c r="AM33" s="15">
        <v>1299.1099950199987</v>
      </c>
      <c r="AN33" s="15">
        <v>6416.6328760400229</v>
      </c>
      <c r="AO33" s="15">
        <v>24729.55137737</v>
      </c>
      <c r="AP33" s="15">
        <v>1162.5172065699999</v>
      </c>
      <c r="AQ33" s="15">
        <v>989.5201645300001</v>
      </c>
      <c r="AR33" s="15">
        <v>1211.1997043000006</v>
      </c>
      <c r="AS33" s="15">
        <v>1694.3196142100001</v>
      </c>
      <c r="AT33" s="15">
        <v>648.41125492999981</v>
      </c>
      <c r="AU33" s="15">
        <v>1139.66534101</v>
      </c>
      <c r="AV33" s="15">
        <v>717.78326663000007</v>
      </c>
      <c r="AW33" s="15">
        <v>1944.8309558099993</v>
      </c>
      <c r="AX33" s="15">
        <v>681.99982597999986</v>
      </c>
      <c r="AY33" s="15">
        <v>3765.2264358699986</v>
      </c>
      <c r="AZ33" s="15">
        <v>2880.1899469399996</v>
      </c>
      <c r="BA33" s="15">
        <v>2687.1027099299986</v>
      </c>
      <c r="BB33" s="15">
        <v>19522.766426709997</v>
      </c>
      <c r="BC33" s="15">
        <v>2470.8385011</v>
      </c>
      <c r="BD33" s="31">
        <v>1095.4652884199998</v>
      </c>
      <c r="BE33" s="31">
        <v>1327.6703711900013</v>
      </c>
      <c r="BF33" s="31">
        <v>1098.4732220299998</v>
      </c>
      <c r="BG33" s="31">
        <v>1440.3721571399997</v>
      </c>
      <c r="BH33" s="31">
        <v>1003.9984042999992</v>
      </c>
      <c r="BI33" s="31">
        <v>774.88934206999988</v>
      </c>
      <c r="BJ33" s="31">
        <v>1259.0770462700009</v>
      </c>
      <c r="BK33" s="31">
        <v>569.47422134999988</v>
      </c>
      <c r="BL33" s="31">
        <v>1202.1130961000001</v>
      </c>
      <c r="BM33" s="31">
        <v>874.7351348699998</v>
      </c>
      <c r="BN33" s="31">
        <v>983.74115902000005</v>
      </c>
      <c r="BO33" s="31">
        <v>14100.847943860004</v>
      </c>
      <c r="BP33" s="31">
        <v>439.53070152999987</v>
      </c>
      <c r="BQ33" s="31">
        <v>2128.6036539200004</v>
      </c>
    </row>
    <row r="34" spans="2:69" ht="13.5" thickBot="1" x14ac:dyDescent="0.25">
      <c r="B34" s="10" t="s">
        <v>34</v>
      </c>
      <c r="C34" s="18">
        <v>38.401916089999993</v>
      </c>
      <c r="D34" s="18">
        <v>768.06233758000008</v>
      </c>
      <c r="E34" s="18">
        <v>121.78523060000006</v>
      </c>
      <c r="F34" s="18">
        <v>431.44782537999981</v>
      </c>
      <c r="G34" s="18">
        <v>924.24495609999997</v>
      </c>
      <c r="H34" s="18">
        <v>310.66378126000086</v>
      </c>
      <c r="I34" s="18">
        <v>349.98105343999987</v>
      </c>
      <c r="J34" s="18">
        <v>668.30823773999964</v>
      </c>
      <c r="K34" s="18">
        <v>320.12700282999873</v>
      </c>
      <c r="L34" s="18">
        <v>738.12667509999915</v>
      </c>
      <c r="M34" s="18">
        <v>378.44551808999978</v>
      </c>
      <c r="N34" s="18">
        <v>902.45033753999792</v>
      </c>
      <c r="O34" s="16">
        <v>5952.0448717499958</v>
      </c>
      <c r="P34" s="18">
        <v>29.365315530000007</v>
      </c>
      <c r="Q34" s="18">
        <v>97.156875449999987</v>
      </c>
      <c r="R34" s="18">
        <v>644.60638859000005</v>
      </c>
      <c r="S34" s="18">
        <v>155.54733182000004</v>
      </c>
      <c r="T34" s="18">
        <v>116.82239238000015</v>
      </c>
      <c r="U34" s="18">
        <v>506.96021186999997</v>
      </c>
      <c r="V34" s="18">
        <v>834.19884754000009</v>
      </c>
      <c r="W34" s="18">
        <v>457.62286444999967</v>
      </c>
      <c r="X34" s="18">
        <v>480.48682581999896</v>
      </c>
      <c r="Y34" s="18">
        <v>759.90021065999952</v>
      </c>
      <c r="Z34" s="18">
        <v>912.22920457999874</v>
      </c>
      <c r="AA34" s="18">
        <v>1080.525726480002</v>
      </c>
      <c r="AB34" s="16">
        <v>6075.4221951699992</v>
      </c>
      <c r="AC34" s="16">
        <v>841.54766811000002</v>
      </c>
      <c r="AD34" s="16">
        <v>96.807103460000206</v>
      </c>
      <c r="AE34" s="16">
        <v>873.52465269999982</v>
      </c>
      <c r="AF34" s="16">
        <v>534.56034102999945</v>
      </c>
      <c r="AG34" s="16">
        <v>218.00335310999932</v>
      </c>
      <c r="AH34" s="16">
        <v>926.52640344000008</v>
      </c>
      <c r="AI34" s="16">
        <v>288.34152976999815</v>
      </c>
      <c r="AJ34" s="16">
        <v>175.83063171999964</v>
      </c>
      <c r="AK34" s="16">
        <v>859.70286060000319</v>
      </c>
      <c r="AL34" s="16">
        <v>300.77831562000307</v>
      </c>
      <c r="AM34" s="16">
        <v>391.67716574999679</v>
      </c>
      <c r="AN34" s="16">
        <v>1447.0258275500009</v>
      </c>
      <c r="AO34" s="16">
        <v>6954.3258528599999</v>
      </c>
      <c r="AP34" s="16">
        <v>53.053556640000011</v>
      </c>
      <c r="AQ34" s="16">
        <v>151.09348937999999</v>
      </c>
      <c r="AR34" s="16">
        <v>279.13729988999995</v>
      </c>
      <c r="AS34" s="16">
        <v>603.85991183000033</v>
      </c>
      <c r="AT34" s="16">
        <v>175.20509869999998</v>
      </c>
      <c r="AU34" s="16">
        <v>323.00975099000004</v>
      </c>
      <c r="AV34" s="16">
        <v>379.18727523000018</v>
      </c>
      <c r="AW34" s="16">
        <v>152.88360471000004</v>
      </c>
      <c r="AX34" s="16">
        <v>331.27427979999993</v>
      </c>
      <c r="AY34" s="16">
        <v>339.62293877999969</v>
      </c>
      <c r="AZ34" s="16">
        <v>326.92265901000007</v>
      </c>
      <c r="BA34" s="16">
        <v>157.16855245000002</v>
      </c>
      <c r="BB34" s="16">
        <v>3272.4184174100005</v>
      </c>
      <c r="BC34" s="16">
        <v>51.752795539999987</v>
      </c>
      <c r="BD34" s="30">
        <v>136.70019592999989</v>
      </c>
      <c r="BE34" s="30">
        <v>541.19326312000078</v>
      </c>
      <c r="BF34" s="30">
        <v>319.51673517000012</v>
      </c>
      <c r="BG34" s="30">
        <v>588.19992475999959</v>
      </c>
      <c r="BH34" s="30">
        <v>471.60082300999977</v>
      </c>
      <c r="BI34" s="30">
        <v>479.69798065999998</v>
      </c>
      <c r="BJ34" s="30">
        <v>425.79357648000018</v>
      </c>
      <c r="BK34" s="30">
        <v>400.23866000999988</v>
      </c>
      <c r="BL34" s="30">
        <v>442.72162324999994</v>
      </c>
      <c r="BM34" s="30">
        <v>270.41654048000004</v>
      </c>
      <c r="BN34" s="30">
        <v>512.20628692999992</v>
      </c>
      <c r="BO34" s="30">
        <v>4640.0384053400003</v>
      </c>
      <c r="BP34" s="30">
        <v>65.925412299999962</v>
      </c>
      <c r="BQ34" s="30">
        <v>144.66930548999997</v>
      </c>
    </row>
    <row r="35" spans="2:69" ht="13.5" thickBot="1" x14ac:dyDescent="0.25">
      <c r="B35" s="10" t="s">
        <v>35</v>
      </c>
      <c r="C35" s="18">
        <v>353.36315725999998</v>
      </c>
      <c r="D35" s="18">
        <v>409.73515672000002</v>
      </c>
      <c r="E35" s="18">
        <v>263.47469154000004</v>
      </c>
      <c r="F35" s="18">
        <v>372.48601570000113</v>
      </c>
      <c r="G35" s="18">
        <v>117.83461941999859</v>
      </c>
      <c r="H35" s="18">
        <v>676.61657944000001</v>
      </c>
      <c r="I35" s="18">
        <v>79.2071623300005</v>
      </c>
      <c r="J35" s="18">
        <v>793.42001693999998</v>
      </c>
      <c r="K35" s="18">
        <v>97.178175310000213</v>
      </c>
      <c r="L35" s="18">
        <v>629.13320573000306</v>
      </c>
      <c r="M35" s="18">
        <v>527.0944704100001</v>
      </c>
      <c r="N35" s="18">
        <v>380.71051579999926</v>
      </c>
      <c r="O35" s="16">
        <v>4700.2537666000026</v>
      </c>
      <c r="P35" s="18">
        <v>68.600043970000016</v>
      </c>
      <c r="Q35" s="18">
        <v>489.68007108999996</v>
      </c>
      <c r="R35" s="18">
        <v>1958.9845662100001</v>
      </c>
      <c r="S35" s="18">
        <v>2078.1418638299997</v>
      </c>
      <c r="T35" s="18">
        <v>2017.9551029899976</v>
      </c>
      <c r="U35" s="18">
        <v>105.91155313333327</v>
      </c>
      <c r="V35" s="18">
        <v>70.613789533332266</v>
      </c>
      <c r="W35" s="18">
        <v>2554.1349934833356</v>
      </c>
      <c r="X35" s="18">
        <v>310.99236437333536</v>
      </c>
      <c r="Y35" s="18">
        <v>4145.753556560001</v>
      </c>
      <c r="Z35" s="18">
        <v>1715.4459114599993</v>
      </c>
      <c r="AA35" s="18">
        <v>1723.6516677866691</v>
      </c>
      <c r="AB35" s="16">
        <v>17239.865484420003</v>
      </c>
      <c r="AC35" s="16">
        <v>817.36808275999999</v>
      </c>
      <c r="AD35" s="16">
        <v>1837.7374825900001</v>
      </c>
      <c r="AE35" s="16">
        <v>1512.0780818799999</v>
      </c>
      <c r="AF35" s="16">
        <v>926.13829700999611</v>
      </c>
      <c r="AG35" s="16">
        <v>210.72582528000223</v>
      </c>
      <c r="AH35" s="16">
        <v>311.3859109299982</v>
      </c>
      <c r="AI35" s="16">
        <v>119.75743973999258</v>
      </c>
      <c r="AJ35" s="16">
        <v>427.46400019999857</v>
      </c>
      <c r="AK35" s="16">
        <v>1996.9263342800002</v>
      </c>
      <c r="AL35" s="16">
        <v>1970.4092913499899</v>
      </c>
      <c r="AM35" s="16">
        <v>662.37869379000051</v>
      </c>
      <c r="AN35" s="16">
        <v>2360.0229350800205</v>
      </c>
      <c r="AO35" s="16">
        <v>13152.39237489</v>
      </c>
      <c r="AP35" s="16">
        <v>845.41313006999985</v>
      </c>
      <c r="AQ35" s="16">
        <v>503.68863245</v>
      </c>
      <c r="AR35" s="16">
        <v>147.29371978999984</v>
      </c>
      <c r="AS35" s="16">
        <v>752.70811977999995</v>
      </c>
      <c r="AT35" s="16">
        <v>107.85045328000004</v>
      </c>
      <c r="AU35" s="16">
        <v>483.09847479000007</v>
      </c>
      <c r="AV35" s="16">
        <v>141.87115678000004</v>
      </c>
      <c r="AW35" s="16">
        <v>1242.6894667799993</v>
      </c>
      <c r="AX35" s="16">
        <v>165.00412474999996</v>
      </c>
      <c r="AY35" s="16">
        <v>1166.0841153199983</v>
      </c>
      <c r="AZ35" s="16">
        <v>300.34929611999991</v>
      </c>
      <c r="BA35" s="16">
        <v>888.0123716499993</v>
      </c>
      <c r="BB35" s="16">
        <v>6744.0630615599957</v>
      </c>
      <c r="BC35" s="16">
        <v>2062.0012943400002</v>
      </c>
      <c r="BD35" s="30">
        <v>546.22096238999995</v>
      </c>
      <c r="BE35" s="30">
        <v>277.88377753999998</v>
      </c>
      <c r="BF35" s="30">
        <v>519.56434813999977</v>
      </c>
      <c r="BG35" s="30">
        <v>690.90813807999984</v>
      </c>
      <c r="BH35" s="30">
        <v>490.98424723999943</v>
      </c>
      <c r="BI35" s="30">
        <v>273.43397342999992</v>
      </c>
      <c r="BJ35" s="30">
        <v>498.40574520000018</v>
      </c>
      <c r="BK35" s="30">
        <v>151.89554946000001</v>
      </c>
      <c r="BL35" s="30">
        <v>707.1305575800003</v>
      </c>
      <c r="BM35" s="30">
        <v>438.85077132000004</v>
      </c>
      <c r="BN35" s="30">
        <v>342.47463261000024</v>
      </c>
      <c r="BO35" s="30">
        <v>6999.7539973300018</v>
      </c>
      <c r="BP35" s="30">
        <v>190.78327875999986</v>
      </c>
      <c r="BQ35" s="30">
        <v>1766.0586784600007</v>
      </c>
    </row>
    <row r="36" spans="2:69" ht="13.5" thickBot="1" x14ac:dyDescent="0.25">
      <c r="B36" s="10" t="s">
        <v>36</v>
      </c>
      <c r="C36" s="18">
        <v>24.501491770000001</v>
      </c>
      <c r="D36" s="18">
        <v>19.962886250000025</v>
      </c>
      <c r="E36" s="18">
        <v>18.032177730000036</v>
      </c>
      <c r="F36" s="18">
        <v>25.485415710000034</v>
      </c>
      <c r="G36" s="18">
        <v>32.01003192999994</v>
      </c>
      <c r="H36" s="18">
        <v>388.3457537299999</v>
      </c>
      <c r="I36" s="18">
        <v>74.392553030000045</v>
      </c>
      <c r="J36" s="18">
        <v>32.539599159999945</v>
      </c>
      <c r="K36" s="18">
        <v>33.082712689999497</v>
      </c>
      <c r="L36" s="18">
        <v>33.233099399999965</v>
      </c>
      <c r="M36" s="18">
        <v>22.391339470000062</v>
      </c>
      <c r="N36" s="18">
        <v>727.27478833000055</v>
      </c>
      <c r="O36" s="16">
        <v>1431.2518492000002</v>
      </c>
      <c r="P36" s="18">
        <v>35.791389697499994</v>
      </c>
      <c r="Q36" s="18">
        <v>55.669482647500033</v>
      </c>
      <c r="R36" s="18">
        <v>21.215821807499999</v>
      </c>
      <c r="S36" s="18">
        <v>9.1121847375000211</v>
      </c>
      <c r="T36" s="18">
        <v>7.4810891275000397</v>
      </c>
      <c r="U36" s="18">
        <v>16.914509443333333</v>
      </c>
      <c r="V36" s="18">
        <v>14.904195493333338</v>
      </c>
      <c r="W36" s="18">
        <v>14.693064513333315</v>
      </c>
      <c r="X36" s="18">
        <v>38.122005953333343</v>
      </c>
      <c r="Y36" s="18">
        <v>362.62213990333322</v>
      </c>
      <c r="Z36" s="18">
        <v>97.846482803333785</v>
      </c>
      <c r="AA36" s="18">
        <v>927.96087719249851</v>
      </c>
      <c r="AB36" s="16">
        <v>1602.3332433199989</v>
      </c>
      <c r="AC36" s="16">
        <v>6.6412763399999992</v>
      </c>
      <c r="AD36" s="16">
        <v>22.700421110000001</v>
      </c>
      <c r="AE36" s="16">
        <v>25.476573730000002</v>
      </c>
      <c r="AF36" s="16">
        <v>18.935237130000019</v>
      </c>
      <c r="AG36" s="16">
        <v>33.158607819999986</v>
      </c>
      <c r="AH36" s="16">
        <v>23.267326400000012</v>
      </c>
      <c r="AI36" s="16">
        <v>23.114566860000018</v>
      </c>
      <c r="AJ36" s="16">
        <v>16.833778959999968</v>
      </c>
      <c r="AK36" s="16">
        <v>329.45825925000008</v>
      </c>
      <c r="AL36" s="16">
        <v>43.342902410000207</v>
      </c>
      <c r="AM36" s="16">
        <v>97.674093480000025</v>
      </c>
      <c r="AN36" s="16">
        <v>1926.9555385900005</v>
      </c>
      <c r="AO36" s="16">
        <v>2567.5585820800011</v>
      </c>
      <c r="AP36" s="16">
        <v>1.5967819600000004</v>
      </c>
      <c r="AQ36" s="16">
        <v>4.9257356800000016</v>
      </c>
      <c r="AR36" s="16">
        <v>5.802147869999998</v>
      </c>
      <c r="AS36" s="16">
        <v>9.2485836700000021</v>
      </c>
      <c r="AT36" s="16">
        <v>7.7611490600000046</v>
      </c>
      <c r="AU36" s="16">
        <v>11.405104599999996</v>
      </c>
      <c r="AV36" s="16">
        <v>10.817725649999998</v>
      </c>
      <c r="AW36" s="16">
        <v>5.1445381800000005</v>
      </c>
      <c r="AX36" s="16">
        <v>11.338198040000002</v>
      </c>
      <c r="AY36" s="16">
        <v>31.878097089999997</v>
      </c>
      <c r="AZ36" s="16">
        <v>16.196919909999995</v>
      </c>
      <c r="BA36" s="16">
        <v>84.850864679999987</v>
      </c>
      <c r="BB36" s="16">
        <v>200.96584638999997</v>
      </c>
      <c r="BC36" s="16">
        <v>1.1736388500000001</v>
      </c>
      <c r="BD36" s="30">
        <v>2.6237292500000002</v>
      </c>
      <c r="BE36" s="30">
        <v>5.7972799199999985</v>
      </c>
      <c r="BF36" s="30">
        <v>2.5909770200000004</v>
      </c>
      <c r="BG36" s="30">
        <v>6.0815538299999989</v>
      </c>
      <c r="BH36" s="30">
        <v>9.0636597499999993</v>
      </c>
      <c r="BI36" s="30">
        <v>4.3878747499999999</v>
      </c>
      <c r="BJ36" s="30">
        <v>12.403654140000002</v>
      </c>
      <c r="BK36" s="30">
        <v>5.7839573299999998</v>
      </c>
      <c r="BL36" s="30">
        <v>3.0867947300000003</v>
      </c>
      <c r="BM36" s="30">
        <v>12.225776519999997</v>
      </c>
      <c r="BN36" s="30">
        <v>42.92096282</v>
      </c>
      <c r="BO36" s="30">
        <v>108.13985890999999</v>
      </c>
      <c r="BP36" s="30">
        <v>6.1526692199999991</v>
      </c>
      <c r="BQ36" s="30">
        <v>7.8468177600000004</v>
      </c>
    </row>
    <row r="37" spans="2:69" ht="13.5" thickBot="1" x14ac:dyDescent="0.25">
      <c r="B37" s="10" t="s">
        <v>37</v>
      </c>
      <c r="C37" s="18">
        <v>221.12513974000001</v>
      </c>
      <c r="D37" s="18">
        <v>220.73589794999992</v>
      </c>
      <c r="E37" s="18">
        <v>-145.60538666000008</v>
      </c>
      <c r="F37" s="18">
        <v>59.10908491999988</v>
      </c>
      <c r="G37" s="18">
        <v>77.663217430000074</v>
      </c>
      <c r="H37" s="18">
        <v>41.184089389999933</v>
      </c>
      <c r="I37" s="18">
        <v>31.121676670000006</v>
      </c>
      <c r="J37" s="18">
        <v>325.92431869999962</v>
      </c>
      <c r="K37" s="18">
        <v>120.69086213999996</v>
      </c>
      <c r="L37" s="18">
        <v>33.443425910000173</v>
      </c>
      <c r="M37" s="18">
        <v>47.127621909999945</v>
      </c>
      <c r="N37" s="18">
        <v>140.03487303000054</v>
      </c>
      <c r="O37" s="16">
        <v>1172.5548211299999</v>
      </c>
      <c r="P37" s="18">
        <v>58.674522735000011</v>
      </c>
      <c r="Q37" s="18">
        <v>68.849848244999947</v>
      </c>
      <c r="R37" s="18">
        <v>64.753798704999937</v>
      </c>
      <c r="S37" s="18">
        <v>95.109068755000024</v>
      </c>
      <c r="T37" s="18">
        <v>24.21701536500025</v>
      </c>
      <c r="U37" s="18">
        <v>32.465182955000046</v>
      </c>
      <c r="V37" s="18">
        <v>420.72539239833304</v>
      </c>
      <c r="W37" s="18">
        <v>17.075501368334773</v>
      </c>
      <c r="X37" s="18">
        <v>34.111757518333334</v>
      </c>
      <c r="Y37" s="18">
        <v>135.39306522333268</v>
      </c>
      <c r="Z37" s="18">
        <v>25.191064593333572</v>
      </c>
      <c r="AA37" s="18">
        <v>232.64038956833281</v>
      </c>
      <c r="AB37" s="16">
        <v>1209.2066074300003</v>
      </c>
      <c r="AC37" s="16">
        <v>53.287636269999993</v>
      </c>
      <c r="AD37" s="16">
        <v>79.74605430000004</v>
      </c>
      <c r="AE37" s="16">
        <v>204.4368401400001</v>
      </c>
      <c r="AF37" s="16">
        <v>64.127584340000226</v>
      </c>
      <c r="AG37" s="16">
        <v>55.490960359999526</v>
      </c>
      <c r="AH37" s="16">
        <v>74.125793989999821</v>
      </c>
      <c r="AI37" s="16">
        <v>58.030617700000349</v>
      </c>
      <c r="AJ37" s="16">
        <v>56.500550890000476</v>
      </c>
      <c r="AK37" s="16">
        <v>395.48577896999984</v>
      </c>
      <c r="AL37" s="16">
        <v>184.03413375999901</v>
      </c>
      <c r="AM37" s="16">
        <v>147.3800420000014</v>
      </c>
      <c r="AN37" s="16">
        <v>682.62857482000095</v>
      </c>
      <c r="AO37" s="16">
        <v>2055.2745675400015</v>
      </c>
      <c r="AP37" s="16">
        <v>262.45373789999996</v>
      </c>
      <c r="AQ37" s="16">
        <v>329.81230701999999</v>
      </c>
      <c r="AR37" s="16">
        <v>778.96653675000084</v>
      </c>
      <c r="AS37" s="16">
        <v>328.50299892999988</v>
      </c>
      <c r="AT37" s="16">
        <v>357.59455388999987</v>
      </c>
      <c r="AU37" s="16">
        <v>322.15201062999995</v>
      </c>
      <c r="AV37" s="16">
        <v>185.90710897000002</v>
      </c>
      <c r="AW37" s="16">
        <v>544.11334613999998</v>
      </c>
      <c r="AX37" s="16">
        <v>174.38322338999998</v>
      </c>
      <c r="AY37" s="16">
        <v>2227.6412846800004</v>
      </c>
      <c r="AZ37" s="16">
        <v>2236.7210718999995</v>
      </c>
      <c r="BA37" s="16">
        <v>1557.0709211499991</v>
      </c>
      <c r="BB37" s="16">
        <v>9305.31910135</v>
      </c>
      <c r="BC37" s="16">
        <v>355.91077237000002</v>
      </c>
      <c r="BD37" s="30">
        <v>409.92040084999979</v>
      </c>
      <c r="BE37" s="30">
        <v>502.79605061000046</v>
      </c>
      <c r="BF37" s="30">
        <v>256.80116169999974</v>
      </c>
      <c r="BG37" s="30">
        <v>155.18254047000002</v>
      </c>
      <c r="BH37" s="30">
        <v>32.349674299999997</v>
      </c>
      <c r="BI37" s="30">
        <v>17.369513229999995</v>
      </c>
      <c r="BJ37" s="30">
        <v>322.47407045000062</v>
      </c>
      <c r="BK37" s="30">
        <v>11.556054550000002</v>
      </c>
      <c r="BL37" s="30">
        <v>49.174120539999954</v>
      </c>
      <c r="BM37" s="30">
        <v>153.24204654999986</v>
      </c>
      <c r="BN37" s="30">
        <v>86.139276659999965</v>
      </c>
      <c r="BO37" s="30">
        <v>2352.915682280001</v>
      </c>
      <c r="BP37" s="30">
        <v>176.66934125000006</v>
      </c>
      <c r="BQ37" s="30">
        <v>210.02885220999988</v>
      </c>
    </row>
    <row r="38" spans="2:69" ht="15.75" customHeight="1" thickBot="1" x14ac:dyDescent="0.25">
      <c r="B38" s="7" t="s">
        <v>38</v>
      </c>
      <c r="C38" s="20">
        <v>8278.0329730440026</v>
      </c>
      <c r="D38" s="20">
        <v>12690.654596175773</v>
      </c>
      <c r="E38" s="20">
        <v>9004.7210821946956</v>
      </c>
      <c r="F38" s="20">
        <v>9523.6417890850389</v>
      </c>
      <c r="G38" s="20">
        <v>11008.23375180155</v>
      </c>
      <c r="H38" s="20">
        <v>10289.331564552449</v>
      </c>
      <c r="I38" s="20">
        <v>11536.433815890105</v>
      </c>
      <c r="J38" s="20">
        <v>14111.571203956752</v>
      </c>
      <c r="K38" s="20">
        <v>9661.0541992574472</v>
      </c>
      <c r="L38" s="20">
        <v>11086.804447513157</v>
      </c>
      <c r="M38" s="20">
        <v>11235.249459104711</v>
      </c>
      <c r="N38" s="20">
        <v>16901.196538033248</v>
      </c>
      <c r="O38" s="23">
        <v>135326.92542060887</v>
      </c>
      <c r="P38" s="23">
        <v>8877.5416254525062</v>
      </c>
      <c r="Q38" s="23">
        <v>13282.032989662501</v>
      </c>
      <c r="R38" s="23">
        <v>11314.374577682511</v>
      </c>
      <c r="S38" s="23">
        <v>10806.204484730812</v>
      </c>
      <c r="T38" s="23">
        <v>11331.103404440844</v>
      </c>
      <c r="U38" s="23">
        <v>9474.155019269996</v>
      </c>
      <c r="V38" s="23">
        <v>12459.239679100039</v>
      </c>
      <c r="W38" s="23">
        <v>16314.330267309993</v>
      </c>
      <c r="X38" s="23">
        <v>10989.297475929996</v>
      </c>
      <c r="Y38" s="23">
        <v>16369.974141609959</v>
      </c>
      <c r="Z38" s="23">
        <v>14502.155300689938</v>
      </c>
      <c r="AA38" s="23">
        <v>24293.09368352079</v>
      </c>
      <c r="AB38" s="23">
        <v>160013.50264939989</v>
      </c>
      <c r="AC38" s="23">
        <v>10336.602420860001</v>
      </c>
      <c r="AD38" s="23">
        <v>15469.524545329998</v>
      </c>
      <c r="AE38" s="23">
        <v>12856.62234231999</v>
      </c>
      <c r="AF38" s="23">
        <v>11701.731461829993</v>
      </c>
      <c r="AG38" s="23">
        <v>12024.557933130007</v>
      </c>
      <c r="AH38" s="23">
        <v>11908.029996379988</v>
      </c>
      <c r="AI38" s="23">
        <v>13354.632988759979</v>
      </c>
      <c r="AJ38" s="23">
        <v>15529.862840470041</v>
      </c>
      <c r="AK38" s="23">
        <v>14950.95212981998</v>
      </c>
      <c r="AL38" s="23">
        <v>13360.681456260048</v>
      </c>
      <c r="AM38" s="23">
        <v>13683.425775579966</v>
      </c>
      <c r="AN38" s="23">
        <v>24648.101132799995</v>
      </c>
      <c r="AO38" s="23">
        <v>169824.72502353997</v>
      </c>
      <c r="AP38" s="23">
        <v>10453.554323589986</v>
      </c>
      <c r="AQ38" s="23">
        <v>14673.25870975999</v>
      </c>
      <c r="AR38" s="23">
        <v>11850.247326470015</v>
      </c>
      <c r="AS38" s="23">
        <v>12005.094834720008</v>
      </c>
      <c r="AT38" s="23">
        <v>12218.255354209996</v>
      </c>
      <c r="AU38" s="23">
        <v>11527.668052969973</v>
      </c>
      <c r="AV38" s="23">
        <v>14374.392889439991</v>
      </c>
      <c r="AW38" s="23">
        <v>17458.197842769987</v>
      </c>
      <c r="AX38" s="23">
        <v>11475.636124480008</v>
      </c>
      <c r="AY38" s="23">
        <v>14626.822476999998</v>
      </c>
      <c r="AZ38" s="23">
        <v>15346.814033750017</v>
      </c>
      <c r="BA38" s="23">
        <v>21520.920641436263</v>
      </c>
      <c r="BB38" s="23">
        <v>167530.86261059626</v>
      </c>
      <c r="BC38" s="23">
        <v>14329.098727809993</v>
      </c>
      <c r="BD38" s="23">
        <v>15974.388992979993</v>
      </c>
      <c r="BE38" s="23">
        <v>12368.188486519994</v>
      </c>
      <c r="BF38" s="27">
        <v>11965.948808849986</v>
      </c>
      <c r="BG38" s="27">
        <v>13767.070996789986</v>
      </c>
      <c r="BH38" s="27">
        <v>13795.798643690045</v>
      </c>
      <c r="BI38" s="27">
        <v>14741.195409219999</v>
      </c>
      <c r="BJ38" s="27">
        <v>16690.531543179979</v>
      </c>
      <c r="BK38" s="27">
        <v>12034.985428140006</v>
      </c>
      <c r="BL38" s="27">
        <v>13200.445394939972</v>
      </c>
      <c r="BM38" s="27">
        <v>15080.371742719966</v>
      </c>
      <c r="BN38" s="27">
        <v>21562.548047479992</v>
      </c>
      <c r="BO38" s="27">
        <v>175510.5722223199</v>
      </c>
      <c r="BP38" s="27">
        <v>11718.642490706598</v>
      </c>
      <c r="BQ38" s="27">
        <v>18723.493927838488</v>
      </c>
    </row>
    <row r="39" spans="2:69" ht="13.5" x14ac:dyDescent="0.25">
      <c r="B39" s="25" t="s">
        <v>40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3"/>
      <c r="AB39" s="13"/>
    </row>
    <row r="40" spans="2:69" ht="13.5" x14ac:dyDescent="0.25">
      <c r="B40" s="25" t="s">
        <v>41</v>
      </c>
    </row>
    <row r="41" spans="2:69" ht="13.9" hidden="1" customHeight="1" x14ac:dyDescent="0.2"/>
    <row r="42" spans="2:69" ht="13.9" hidden="1" customHeight="1" x14ac:dyDescent="0.2"/>
    <row r="43" spans="2:69" ht="13.9" hidden="1" customHeight="1" x14ac:dyDescent="0.2"/>
    <row r="44" spans="2:69" ht="13.9" hidden="1" customHeight="1" x14ac:dyDescent="0.2"/>
    <row r="45" spans="2:69" ht="13.9" hidden="1" customHeight="1" x14ac:dyDescent="0.2"/>
    <row r="46" spans="2:69" ht="13.9" hidden="1" customHeight="1" x14ac:dyDescent="0.2"/>
    <row r="47" spans="2:69" ht="13.9" hidden="1" customHeight="1" x14ac:dyDescent="0.2"/>
    <row r="48" spans="2:69" ht="13.9" hidden="1" customHeight="1" x14ac:dyDescent="0.2"/>
    <row r="49" spans="4:40" ht="13.9" hidden="1" customHeight="1" x14ac:dyDescent="0.2"/>
    <row r="50" spans="4:40" ht="14.45" hidden="1" customHeight="1" x14ac:dyDescent="0.2">
      <c r="AF50" s="14"/>
      <c r="AG50" s="14"/>
      <c r="AH50" s="14"/>
      <c r="AI50" s="14"/>
      <c r="AJ50" s="14"/>
      <c r="AK50" s="14"/>
      <c r="AL50" s="14"/>
      <c r="AM50" s="14"/>
      <c r="AN50" s="14"/>
    </row>
    <row r="51" spans="4:40" ht="13.9" hidden="1" customHeight="1" x14ac:dyDescent="0.2"/>
    <row r="52" spans="4:40" ht="13.9" hidden="1" customHeight="1" x14ac:dyDescent="0.2"/>
    <row r="53" spans="4:40" ht="14.45" hidden="1" customHeight="1" x14ac:dyDescent="0.2">
      <c r="AF53" s="14"/>
      <c r="AG53" s="14"/>
      <c r="AH53" s="14"/>
      <c r="AI53" s="14"/>
      <c r="AJ53" s="14"/>
      <c r="AK53" s="14"/>
      <c r="AL53" s="14"/>
      <c r="AM53" s="14"/>
      <c r="AN53" s="14"/>
    </row>
    <row r="54" spans="4:40" ht="14.45" hidden="1" customHeight="1" x14ac:dyDescent="0.2">
      <c r="AF54" s="14"/>
      <c r="AG54" s="14"/>
      <c r="AH54" s="14"/>
      <c r="AI54" s="14"/>
      <c r="AJ54" s="14"/>
      <c r="AK54" s="14"/>
      <c r="AL54" s="14"/>
      <c r="AM54" s="14"/>
      <c r="AN54" s="14"/>
    </row>
    <row r="55" spans="4:40" ht="14.45" hidden="1" customHeight="1" x14ac:dyDescent="0.2">
      <c r="AF55" s="14"/>
      <c r="AG55" s="14"/>
      <c r="AH55" s="14"/>
      <c r="AI55" s="14"/>
      <c r="AJ55" s="14"/>
      <c r="AK55" s="14"/>
      <c r="AL55" s="14"/>
      <c r="AM55" s="14"/>
      <c r="AN55" s="14"/>
    </row>
    <row r="56" spans="4:40" x14ac:dyDescent="0.2">
      <c r="D56" s="8"/>
    </row>
    <row r="58" spans="4:40" x14ac:dyDescent="0.2">
      <c r="AF58" s="14"/>
      <c r="AG58" s="14"/>
      <c r="AH58" s="14"/>
      <c r="AI58" s="14"/>
      <c r="AJ58" s="14"/>
      <c r="AK58" s="14"/>
      <c r="AL58" s="14"/>
      <c r="AM58" s="14"/>
      <c r="AN58" s="14"/>
    </row>
  </sheetData>
  <mergeCells count="12">
    <mergeCell ref="AC9:AN9"/>
    <mergeCell ref="AP9:BA9"/>
    <mergeCell ref="B9:B10"/>
    <mergeCell ref="C9:N9"/>
    <mergeCell ref="O9:O10"/>
    <mergeCell ref="P9:AA9"/>
    <mergeCell ref="AB9:AB10"/>
    <mergeCell ref="BP9:BQ9"/>
    <mergeCell ref="BC9:BN9"/>
    <mergeCell ref="BO9:BO10"/>
    <mergeCell ref="BB9:BB10"/>
    <mergeCell ref="AO9:AO10"/>
  </mergeCells>
  <phoneticPr fontId="3" type="noConversion"/>
  <conditionalFormatting sqref="B38">
    <cfRule type="cellIs" dxfId="12" priority="57" operator="lessThan">
      <formula>0</formula>
    </cfRule>
  </conditionalFormatting>
  <conditionalFormatting sqref="C9">
    <cfRule type="cellIs" dxfId="11" priority="55" operator="lessThan">
      <formula>0</formula>
    </cfRule>
  </conditionalFormatting>
  <conditionalFormatting sqref="C10:N38">
    <cfRule type="cellIs" dxfId="10" priority="56" operator="lessThan">
      <formula>0</formula>
    </cfRule>
  </conditionalFormatting>
  <conditionalFormatting sqref="O9:O38">
    <cfRule type="cellIs" dxfId="9" priority="25" operator="lessThan">
      <formula>0</formula>
    </cfRule>
  </conditionalFormatting>
  <conditionalFormatting sqref="P9">
    <cfRule type="cellIs" dxfId="8" priority="52" operator="lessThan">
      <formula>0</formula>
    </cfRule>
  </conditionalFormatting>
  <conditionalFormatting sqref="P10:AA38">
    <cfRule type="cellIs" dxfId="7" priority="53" operator="lessThan">
      <formula>0</formula>
    </cfRule>
  </conditionalFormatting>
  <conditionalFormatting sqref="AB9:AB38">
    <cfRule type="cellIs" dxfId="6" priority="24" operator="lessThan">
      <formula>0</formula>
    </cfRule>
  </conditionalFormatting>
  <conditionalFormatting sqref="AC9">
    <cfRule type="cellIs" dxfId="5" priority="22" operator="lessThan">
      <formula>0</formula>
    </cfRule>
  </conditionalFormatting>
  <conditionalFormatting sqref="AC10:AN38">
    <cfRule type="cellIs" dxfId="4" priority="46" operator="lessThan">
      <formula>0</formula>
    </cfRule>
  </conditionalFormatting>
  <conditionalFormatting sqref="AO9:AO38">
    <cfRule type="cellIs" dxfId="3" priority="44" operator="lessThan">
      <formula>0</formula>
    </cfRule>
  </conditionalFormatting>
  <conditionalFormatting sqref="AP9">
    <cfRule type="cellIs" dxfId="2" priority="4" operator="lessThan">
      <formula>0</formula>
    </cfRule>
  </conditionalFormatting>
  <conditionalFormatting sqref="BB9:BC9 BO9:BO10 AP10:BN10 AP11:BO38">
    <cfRule type="cellIs" dxfId="1" priority="3" operator="lessThan">
      <formula>0</formula>
    </cfRule>
  </conditionalFormatting>
  <conditionalFormatting sqref="BP9 BP10:BQ38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Ñiquen Ramos, Eddie Jackson</cp:lastModifiedBy>
  <dcterms:created xsi:type="dcterms:W3CDTF">2015-06-05T18:19:34Z</dcterms:created>
  <dcterms:modified xsi:type="dcterms:W3CDTF">2024-04-02T15:49:57Z</dcterms:modified>
</cp:coreProperties>
</file>