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niquen\Downloads\"/>
    </mc:Choice>
  </mc:AlternateContent>
  <xr:revisionPtr revIDLastSave="0" documentId="13_ncr:1_{DC50D055-CF6A-4854-BDC4-9C94C9A73467}" xr6:coauthVersionLast="47" xr6:coauthVersionMax="47" xr10:uidLastSave="{00000000-0000-0000-0000-000000000000}"/>
  <bookViews>
    <workbookView xWindow="-120" yWindow="-120" windowWidth="24240" windowHeight="13140" tabRatio="681" xr2:uid="{00000000-000D-0000-FFFF-FFFF00000000}"/>
  </bookViews>
  <sheets>
    <sheet name="C4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<sst xmlns="http://schemas.openxmlformats.org/spreadsheetml/2006/main" count="92" uniqueCount="43">
  <si>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</si>
  <si>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</si>
  <si>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</si>
  <si>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</si>
  <si>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</si>
  <si>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</si>
  <si>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</si>
  <si>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</si>
  <si>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</si>
  <si>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</si>
  <si>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</si>
  <si>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</si>
  <si>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Dec</t>
  </si>
  <si>
    <t>CUADRO 04</t>
  </si>
  <si>
    <t>Construcción de edificios y estructuras</t>
  </si>
  <si>
    <t>Gobierno Central</t>
  </si>
  <si>
    <t>Gobiernos Regionales</t>
  </si>
  <si>
    <t>Gobiernos Locales</t>
  </si>
  <si>
    <t>Adquisición de vehículos, maquinarias y otros</t>
  </si>
  <si>
    <t>Inversiones intangibles</t>
  </si>
  <si>
    <t xml:space="preserve">Elaboración de estudios de preinversión y expedientes técnicos </t>
  </si>
  <si>
    <t>Otros activos no financieros</t>
  </si>
  <si>
    <t>Infraestructura vial</t>
  </si>
  <si>
    <t>Agua y saneamiento</t>
  </si>
  <si>
    <t>Infraestructura agrícola</t>
  </si>
  <si>
    <t>Instalaciones educativas</t>
  </si>
  <si>
    <t>Instalaciones médicas</t>
  </si>
  <si>
    <t>Plazuelas, parques-jardines y monumentos históricos</t>
  </si>
  <si>
    <t>Otras estructuras</t>
  </si>
  <si>
    <t>Vehículos</t>
  </si>
  <si>
    <t>Equipos informáticos y de comunicaciones</t>
  </si>
  <si>
    <t>Mobiliario, equipos y aparatos médicos</t>
  </si>
  <si>
    <t>Para instalaciones educativas</t>
  </si>
  <si>
    <t>Maquinaria y equipo diversos</t>
  </si>
  <si>
    <t>Formación y capacitación</t>
  </si>
  <si>
    <t>Otras inversiones intangibles</t>
  </si>
  <si>
    <t>Elaboración de estudios de preinversión</t>
  </si>
  <si>
    <t xml:space="preserve">Elaboración de expedientes técnicos </t>
  </si>
  <si>
    <t>Total adquisición de activos no financieros del Gobierno Central</t>
  </si>
  <si>
    <t>(En millones de soles)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</si>
  <si>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</si>
  <si>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t>Fuente: SICON (series 2019-2021) y SIAF (series 2022-2023)</t>
  </si>
  <si>
    <r>
      <t xml:space="preserve">ADQUISICIÓN DE ACTIVOS NO FINANCIEROS DEL GOBIERNO GENERAL SEGÚN TIPOS DE PROYECTOS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</si>
</sst>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C00000"/>
      </bottom>
      <diagonal/>
    </border>
    <border>
      <left style="medium">
        <color theme="0"/>
      </left>
      <right style="medium">
        <color theme="0"/>
      </right>
      <top style="medium">
        <color rgb="FFC0000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C0000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4" fillId="0" borderId="8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 indent="2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3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indent="2"/>
    </xf>
    <xf numFmtId="3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" fillId="0" borderId="13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884497D-6C09-4E09-BF88-655847247BBC}"/>
  </cellStyles>
  <dxfs count="1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298540</xdr:colOff>
      <xdr:row>4</xdr:row>
      <xdr:rowOff>124460</xdr:rowOff>
    </xdr:to>
    <xdr:pic>
      <xdr:nvPicPr>
        <xdr:cNvPr id="2" name="Imagen 11">
          <a:extLst>
            <a:ext uri="{FF2B5EF4-FFF2-40B4-BE49-F238E27FC236}">
              <a16:creationId xmlns:a16="http://schemas.microsoft.com/office/drawing/2014/main" id="{0708FA77-F781-488D-AF2E-5CE86012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77800"/>
          <a:ext cx="4599607" cy="657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0A747-51A2-444C-9887-280F636DCC80}">
  <dimension ref="B6:BR39"/>
  <sheetViews>
    <sheetView showGridLines="0" tabSelected="1" topLeftCell="AH8" zoomScale="80" zoomScaleNormal="80" workbookViewId="0">
      <selection activeCell="BP25" sqref="BP25"/>
    </sheetView>
  </sheetViews>
  <sheetFormatPr baseColWidth="10" defaultColWidth="10.7109375" defaultRowHeight="12.75" x14ac:dyDescent="0.2"/>
  <cols>
    <col min="1" max="1" width="2.5703125" style="1" customWidth="1"/>
    <col min="2" max="2" width="35.5703125" style="1" customWidth="1"/>
    <col min="3" max="41" width="6.7109375" style="1" customWidth="1"/>
    <col min="42" max="52" width="6.5703125" style="1" customWidth="1"/>
    <col min="53" max="53" width="6.7109375" style="1" customWidth="1"/>
    <col min="54" max="54" width="7.7109375" style="1" customWidth="1"/>
    <col min="55" max="69" width="7.5703125" style="1" customWidth="1"/>
    <col min="70" max="16384" width="10.7109375" style="1"/>
  </cols>
  <sheetData>
    <row r="6" spans="2:70" x14ac:dyDescent="0.2">
      <c r="B6" s="1" t="s">
        <v>13</v>
      </c>
    </row>
    <row r="7" spans="2:70" ht="15" x14ac:dyDescent="0.2">
      <c r="B7" s="2" t="s">
        <v>42</v>
      </c>
    </row>
    <row r="8" spans="2:70" ht="13.5" thickBot="1" x14ac:dyDescent="0.25">
      <c r="B8" s="17" t="s">
        <v>39</v>
      </c>
    </row>
    <row r="9" spans="2:70" ht="15" customHeight="1" thickBot="1" x14ac:dyDescent="0.25">
      <c r="B9" s="40"/>
      <c r="C9" s="40">
        <v>2019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v>2019</v>
      </c>
      <c r="P9" s="40">
        <v>2020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>
        <v>2020</v>
      </c>
      <c r="AC9" s="41">
        <v>2021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3"/>
      <c r="AO9" s="40">
        <v>2021</v>
      </c>
      <c r="AP9" s="41">
        <v>2022</v>
      </c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3"/>
      <c r="BB9" s="38">
        <v>2022</v>
      </c>
      <c r="BC9" s="36">
        <v>2023</v>
      </c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44"/>
      <c r="BO9" s="38">
        <v>2022</v>
      </c>
      <c r="BP9" s="36">
        <v>2024</v>
      </c>
      <c r="BQ9" s="37"/>
      <c r="BR9" s="35"/>
    </row>
    <row r="10" spans="2:70" ht="21.6" customHeight="1" thickBot="1" x14ac:dyDescent="0.25">
      <c r="B10" s="40"/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40"/>
      <c r="P10" s="3" t="s">
        <v>0</v>
      </c>
      <c r="Q10" s="3" t="s">
        <v>1</v>
      </c>
      <c r="R10" s="3" t="s">
        <v>2</v>
      </c>
      <c r="S10" s="3" t="s">
        <v>3</v>
      </c>
      <c r="T10" s="3" t="s">
        <v>4</v>
      </c>
      <c r="U10" s="3" t="s">
        <v>5</v>
      </c>
      <c r="V10" s="3" t="s">
        <v>6</v>
      </c>
      <c r="W10" s="3" t="s">
        <v>7</v>
      </c>
      <c r="X10" s="3" t="s">
        <v>8</v>
      </c>
      <c r="Y10" s="3" t="s">
        <v>9</v>
      </c>
      <c r="Z10" s="3" t="s">
        <v>10</v>
      </c>
      <c r="AA10" s="3" t="s">
        <v>12</v>
      </c>
      <c r="AB10" s="40"/>
      <c r="AC10" s="3" t="s">
        <v>0</v>
      </c>
      <c r="AD10" s="3" t="s">
        <v>1</v>
      </c>
      <c r="AE10" s="3" t="s">
        <v>2</v>
      </c>
      <c r="AF10" s="3" t="s">
        <v>3</v>
      </c>
      <c r="AG10" s="3" t="s">
        <v>4</v>
      </c>
      <c r="AH10" s="3" t="s">
        <v>5</v>
      </c>
      <c r="AI10" s="3" t="s">
        <v>6</v>
      </c>
      <c r="AJ10" s="3" t="s">
        <v>7</v>
      </c>
      <c r="AK10" s="3" t="s">
        <v>8</v>
      </c>
      <c r="AL10" s="3" t="s">
        <v>9</v>
      </c>
      <c r="AM10" s="3" t="s">
        <v>10</v>
      </c>
      <c r="AN10" s="3" t="s">
        <v>11</v>
      </c>
      <c r="AO10" s="40"/>
      <c r="AP10" s="3" t="s">
        <v>0</v>
      </c>
      <c r="AQ10" s="3" t="s">
        <v>1</v>
      </c>
      <c r="AR10" s="3" t="s">
        <v>2</v>
      </c>
      <c r="AS10" s="3" t="s">
        <v>3</v>
      </c>
      <c r="AT10" s="3" t="s">
        <v>4</v>
      </c>
      <c r="AU10" s="3" t="s">
        <v>5</v>
      </c>
      <c r="AV10" s="3" t="s">
        <v>6</v>
      </c>
      <c r="AW10" s="3" t="s">
        <v>7</v>
      </c>
      <c r="AX10" s="3" t="s">
        <v>8</v>
      </c>
      <c r="AY10" s="3" t="s">
        <v>9</v>
      </c>
      <c r="AZ10" s="3" t="s">
        <v>10</v>
      </c>
      <c r="BA10" s="3" t="s">
        <v>11</v>
      </c>
      <c r="BB10" s="39"/>
      <c r="BC10" s="3" t="s">
        <v>0</v>
      </c>
      <c r="BD10" s="3" t="s">
        <v>1</v>
      </c>
      <c r="BE10" s="3" t="s">
        <v>2</v>
      </c>
      <c r="BF10" s="33" t="s">
        <v>3</v>
      </c>
      <c r="BG10" s="33" t="s">
        <v>4</v>
      </c>
      <c r="BH10" s="33" t="s">
        <v>5</v>
      </c>
      <c r="BI10" s="33" t="s">
        <v>6</v>
      </c>
      <c r="BJ10" s="33" t="s">
        <v>7</v>
      </c>
      <c r="BK10" s="33" t="s">
        <v>8</v>
      </c>
      <c r="BL10" s="33" t="s">
        <v>9</v>
      </c>
      <c r="BM10" s="33" t="s">
        <v>10</v>
      </c>
      <c r="BN10" s="33" t="s">
        <v>11</v>
      </c>
      <c r="BO10" s="39"/>
      <c r="BP10" s="3" t="s">
        <v>0</v>
      </c>
      <c r="BQ10" s="33" t="s">
        <v>1</v>
      </c>
      <c r="BR10" s="35"/>
    </row>
    <row r="11" spans="2:70" ht="13.5" thickBot="1" x14ac:dyDescent="0.25">
      <c r="B11" s="4" t="s">
        <v>14</v>
      </c>
      <c r="C11" s="11">
        <v>411.70333545999995</v>
      </c>
      <c r="D11" s="11">
        <v>1103.45642789</v>
      </c>
      <c r="E11" s="11">
        <v>1667.0844313899991</v>
      </c>
      <c r="F11" s="11">
        <v>2166.4292905700004</v>
      </c>
      <c r="G11" s="11">
        <v>1308.6794501800005</v>
      </c>
      <c r="H11" s="11">
        <v>1968.2582644399995</v>
      </c>
      <c r="I11" s="11">
        <v>1663.4768833499991</v>
      </c>
      <c r="J11" s="11">
        <v>1789.8235143000009</v>
      </c>
      <c r="K11" s="11">
        <v>2114.9336837500027</v>
      </c>
      <c r="L11" s="11">
        <v>2580.3111257499986</v>
      </c>
      <c r="M11" s="11">
        <v>2181.3192645899994</v>
      </c>
      <c r="N11" s="11">
        <v>3783.3273865499846</v>
      </c>
      <c r="O11" s="13">
        <v>22738.803058219986</v>
      </c>
      <c r="P11" s="13">
        <v>765.53008564000049</v>
      </c>
      <c r="Q11" s="13">
        <v>1340.6479009800012</v>
      </c>
      <c r="R11" s="13">
        <v>1196.56612053</v>
      </c>
      <c r="S11" s="13">
        <v>868.70023313999991</v>
      </c>
      <c r="T11" s="13">
        <v>274.04213216000034</v>
      </c>
      <c r="U11" s="13">
        <v>449.22371821166604</v>
      </c>
      <c r="V11" s="13">
        <v>891.05817062833353</v>
      </c>
      <c r="W11" s="13">
        <v>1271.6456566183331</v>
      </c>
      <c r="X11" s="13">
        <v>2007.2056653383329</v>
      </c>
      <c r="Y11" s="13">
        <v>2656.1739511841679</v>
      </c>
      <c r="Z11" s="13">
        <v>2669.1132287841642</v>
      </c>
      <c r="AA11" s="13">
        <v>5295.927012345006</v>
      </c>
      <c r="AB11" s="13">
        <v>19685.833875560005</v>
      </c>
      <c r="AC11" s="13">
        <v>540.71548761000008</v>
      </c>
      <c r="AD11" s="13">
        <v>1401.2186836200003</v>
      </c>
      <c r="AE11" s="13">
        <v>2513.1477696399998</v>
      </c>
      <c r="AF11" s="13">
        <v>2235.0619670699998</v>
      </c>
      <c r="AG11" s="13">
        <v>2103.7192368799997</v>
      </c>
      <c r="AH11" s="13">
        <v>2217.5424227000008</v>
      </c>
      <c r="AI11" s="13">
        <v>2160.9987694999982</v>
      </c>
      <c r="AJ11" s="13">
        <v>2175.0136915499997</v>
      </c>
      <c r="AK11" s="13">
        <v>2602.7328750000015</v>
      </c>
      <c r="AL11" s="13">
        <v>2594.24925424</v>
      </c>
      <c r="AM11" s="13">
        <v>2275.1796034000008</v>
      </c>
      <c r="AN11" s="13">
        <v>4745.1077138199798</v>
      </c>
      <c r="AO11" s="13">
        <v>27564.687475029983</v>
      </c>
      <c r="AP11" s="13">
        <v>662.41777054482634</v>
      </c>
      <c r="AQ11" s="13">
        <v>1194.1539433283242</v>
      </c>
      <c r="AR11" s="13">
        <v>2583.9175461854002</v>
      </c>
      <c r="AS11" s="13">
        <v>2233.1405677772441</v>
      </c>
      <c r="AT11" s="13">
        <v>2162.6731035497332</v>
      </c>
      <c r="AU11" s="13">
        <v>2679.8892226638795</v>
      </c>
      <c r="AV11" s="13">
        <v>2929.2065043949879</v>
      </c>
      <c r="AW11" s="13">
        <v>2925.4033070158325</v>
      </c>
      <c r="AX11" s="13">
        <v>3224.1767285282726</v>
      </c>
      <c r="AY11" s="13">
        <v>3705.8309682918743</v>
      </c>
      <c r="AZ11" s="13">
        <v>3702.1057853471311</v>
      </c>
      <c r="BA11" s="13">
        <v>6181.9362793914224</v>
      </c>
      <c r="BB11" s="13">
        <v>34184.851727018926</v>
      </c>
      <c r="BC11" s="13">
        <v>746.24681482055598</v>
      </c>
      <c r="BD11" s="18">
        <v>1777.7600996941242</v>
      </c>
      <c r="BE11" s="18">
        <v>3011.0973894800527</v>
      </c>
      <c r="BF11" s="18">
        <v>2729.3618340143239</v>
      </c>
      <c r="BG11" s="18">
        <v>2357.9353814200535</v>
      </c>
      <c r="BH11" s="18">
        <v>3017.5835097829085</v>
      </c>
      <c r="BI11" s="18">
        <v>2487.8951977440447</v>
      </c>
      <c r="BJ11" s="18">
        <v>2483.6730518201562</v>
      </c>
      <c r="BK11" s="18">
        <v>3166.7229908473951</v>
      </c>
      <c r="BL11" s="18">
        <v>3255.0658062040329</v>
      </c>
      <c r="BM11" s="18">
        <v>3371.1814986736313</v>
      </c>
      <c r="BN11" s="18">
        <v>6747.5444565672606</v>
      </c>
      <c r="BO11" s="18">
        <v>35152.068031068542</v>
      </c>
      <c r="BP11" s="13">
        <v>1635.7231613204829</v>
      </c>
      <c r="BQ11" s="18">
        <v>2366.0984367609067</v>
      </c>
    </row>
    <row r="12" spans="2:70" ht="13.5" thickBot="1" x14ac:dyDescent="0.25">
      <c r="B12" s="8" t="s">
        <v>22</v>
      </c>
      <c r="C12" s="12">
        <v>183.08792976999999</v>
      </c>
      <c r="D12" s="12">
        <v>398.3182280300004</v>
      </c>
      <c r="E12" s="12">
        <v>642.63386980999894</v>
      </c>
      <c r="F12" s="12">
        <v>862.66655022000009</v>
      </c>
      <c r="G12" s="12">
        <v>506.4725846500001</v>
      </c>
      <c r="H12" s="12">
        <v>764.7619232100003</v>
      </c>
      <c r="I12" s="12">
        <v>678.26823712999953</v>
      </c>
      <c r="J12" s="12">
        <v>698.94214876000012</v>
      </c>
      <c r="K12" s="12">
        <v>836.4684337300007</v>
      </c>
      <c r="L12" s="12">
        <v>1503.4747390899997</v>
      </c>
      <c r="M12" s="12">
        <v>742.5261672499995</v>
      </c>
      <c r="N12" s="12">
        <v>1435.1580498499904</v>
      </c>
      <c r="O12" s="14">
        <v>9252.7788614999918</v>
      </c>
      <c r="P12" s="14">
        <v>396.25572571000066</v>
      </c>
      <c r="Q12" s="14">
        <v>450.12535294000094</v>
      </c>
      <c r="R12" s="14">
        <v>457.55094858000007</v>
      </c>
      <c r="S12" s="14">
        <v>626.7116923000001</v>
      </c>
      <c r="T12" s="14">
        <v>107.5007045800003</v>
      </c>
      <c r="U12" s="14">
        <v>205.15597718999976</v>
      </c>
      <c r="V12" s="14">
        <v>355.13499218000015</v>
      </c>
      <c r="W12" s="14">
        <v>526.11658350999983</v>
      </c>
      <c r="X12" s="14">
        <v>845.39045005999947</v>
      </c>
      <c r="Y12" s="14">
        <v>1321.9245990400007</v>
      </c>
      <c r="Z12" s="14">
        <v>1109.4476518499991</v>
      </c>
      <c r="AA12" s="14">
        <v>2006.6292917299997</v>
      </c>
      <c r="AB12" s="14">
        <v>8407.943969670001</v>
      </c>
      <c r="AC12" s="14">
        <v>188.30269718999998</v>
      </c>
      <c r="AD12" s="14">
        <v>526.46039115000031</v>
      </c>
      <c r="AE12" s="14">
        <v>948.21198075999951</v>
      </c>
      <c r="AF12" s="14">
        <v>1016.0573841299996</v>
      </c>
      <c r="AG12" s="14">
        <v>682.17330329000072</v>
      </c>
      <c r="AH12" s="14">
        <v>857.71186800000044</v>
      </c>
      <c r="AI12" s="14">
        <v>876.30808719999777</v>
      </c>
      <c r="AJ12" s="14">
        <v>945.12588167999968</v>
      </c>
      <c r="AK12" s="14">
        <v>1104.6798294800014</v>
      </c>
      <c r="AL12" s="14">
        <v>1310.2091621999994</v>
      </c>
      <c r="AM12" s="14">
        <v>906.32440897000174</v>
      </c>
      <c r="AN12" s="14">
        <v>1875.4135116700204</v>
      </c>
      <c r="AO12" s="14">
        <v>11236.978505720021</v>
      </c>
      <c r="AP12" s="14">
        <v>250.85707829000017</v>
      </c>
      <c r="AQ12" s="14">
        <v>411.54155148000035</v>
      </c>
      <c r="AR12" s="14">
        <v>970.65595546000054</v>
      </c>
      <c r="AS12" s="14">
        <v>964.76637157000073</v>
      </c>
      <c r="AT12" s="14">
        <v>720.19499756999903</v>
      </c>
      <c r="AU12" s="14">
        <v>1016.1072058099994</v>
      </c>
      <c r="AV12" s="14">
        <v>947.73881932999927</v>
      </c>
      <c r="AW12" s="14">
        <v>996.37939259000325</v>
      </c>
      <c r="AX12" s="14">
        <v>1278.2189704300001</v>
      </c>
      <c r="AY12" s="14">
        <v>1577.7774128599985</v>
      </c>
      <c r="AZ12" s="14">
        <v>1167.0376966500014</v>
      </c>
      <c r="BA12" s="14">
        <v>2338.9371466700059</v>
      </c>
      <c r="BB12" s="14">
        <v>12640.212598710008</v>
      </c>
      <c r="BC12" s="14">
        <v>225.45908918000003</v>
      </c>
      <c r="BD12" s="19">
        <v>478.41769025000031</v>
      </c>
      <c r="BE12" s="19">
        <v>1056.0391047599994</v>
      </c>
      <c r="BF12" s="19">
        <v>1100.4606649400005</v>
      </c>
      <c r="BG12" s="19">
        <v>498.58296308999957</v>
      </c>
      <c r="BH12" s="19">
        <v>1166.12804942</v>
      </c>
      <c r="BI12" s="19">
        <v>783.60885645999872</v>
      </c>
      <c r="BJ12" s="19">
        <v>779.16488894000076</v>
      </c>
      <c r="BK12" s="19">
        <v>1245.3767449000004</v>
      </c>
      <c r="BL12" s="19">
        <v>1308.7267778200003</v>
      </c>
      <c r="BM12" s="19">
        <v>954.80861612999945</v>
      </c>
      <c r="BN12" s="19">
        <v>2140.5896346100008</v>
      </c>
      <c r="BO12" s="19">
        <v>11737.363080499999</v>
      </c>
      <c r="BP12" s="14">
        <v>343.65186498999992</v>
      </c>
      <c r="BQ12" s="19">
        <v>602.45771967000007</v>
      </c>
    </row>
    <row r="13" spans="2:70" ht="13.5" thickBot="1" x14ac:dyDescent="0.25">
      <c r="B13" s="8" t="s">
        <v>23</v>
      </c>
      <c r="C13" s="12">
        <v>24.446698480000009</v>
      </c>
      <c r="D13" s="12">
        <v>140.07053326000008</v>
      </c>
      <c r="E13" s="12">
        <v>237.31582592000001</v>
      </c>
      <c r="F13" s="12">
        <v>283.97545967999997</v>
      </c>
      <c r="G13" s="12">
        <v>138.52608789999965</v>
      </c>
      <c r="H13" s="12">
        <v>244.81176512999983</v>
      </c>
      <c r="I13" s="12">
        <v>182.51337815999972</v>
      </c>
      <c r="J13" s="12">
        <v>268.03300030000054</v>
      </c>
      <c r="K13" s="12">
        <v>380.26811793000195</v>
      </c>
      <c r="L13" s="12">
        <v>229.42093751000004</v>
      </c>
      <c r="M13" s="12">
        <v>322.46238223000012</v>
      </c>
      <c r="N13" s="12">
        <v>668.95919176999837</v>
      </c>
      <c r="O13" s="14">
        <v>3120.8033782700004</v>
      </c>
      <c r="P13" s="14">
        <v>75.579124739999912</v>
      </c>
      <c r="Q13" s="14">
        <v>258.35958268000007</v>
      </c>
      <c r="R13" s="14">
        <v>199.20927861999985</v>
      </c>
      <c r="S13" s="14">
        <v>71.339843220000034</v>
      </c>
      <c r="T13" s="14">
        <v>31.151050299999998</v>
      </c>
      <c r="U13" s="14">
        <v>66.643966939999984</v>
      </c>
      <c r="V13" s="14">
        <v>116.1569433199999</v>
      </c>
      <c r="W13" s="14">
        <v>181.00742849999986</v>
      </c>
      <c r="X13" s="14">
        <v>260.42045117000009</v>
      </c>
      <c r="Y13" s="14">
        <v>337.55056050999997</v>
      </c>
      <c r="Z13" s="14">
        <v>388.85446042000029</v>
      </c>
      <c r="AA13" s="14">
        <v>842.29524074000517</v>
      </c>
      <c r="AB13" s="14">
        <v>2828.5679311600052</v>
      </c>
      <c r="AC13" s="14">
        <v>47.702270089999999</v>
      </c>
      <c r="AD13" s="14">
        <v>207.80194184999999</v>
      </c>
      <c r="AE13" s="14">
        <v>401.40494914000089</v>
      </c>
      <c r="AF13" s="14">
        <v>247.55218075999989</v>
      </c>
      <c r="AG13" s="14">
        <v>287.58309274999988</v>
      </c>
      <c r="AH13" s="14">
        <v>305.37746243000015</v>
      </c>
      <c r="AI13" s="14">
        <v>327.56777748999997</v>
      </c>
      <c r="AJ13" s="14">
        <v>290.13107517000037</v>
      </c>
      <c r="AK13" s="14">
        <v>352.24221485000004</v>
      </c>
      <c r="AL13" s="14">
        <v>287.58787226000038</v>
      </c>
      <c r="AM13" s="14">
        <v>305.42244525000001</v>
      </c>
      <c r="AN13" s="14">
        <v>581.56041477999861</v>
      </c>
      <c r="AO13" s="14">
        <v>3641.93369682</v>
      </c>
      <c r="AP13" s="14">
        <v>29.095090599999985</v>
      </c>
      <c r="AQ13" s="14">
        <v>103.77797382999987</v>
      </c>
      <c r="AR13" s="14">
        <v>280.87576994999989</v>
      </c>
      <c r="AS13" s="14">
        <v>181.99311315000057</v>
      </c>
      <c r="AT13" s="14">
        <v>248.35686151000021</v>
      </c>
      <c r="AU13" s="14">
        <v>320.06016388000012</v>
      </c>
      <c r="AV13" s="14">
        <v>325.17368004000082</v>
      </c>
      <c r="AW13" s="14">
        <v>351.64456377999988</v>
      </c>
      <c r="AX13" s="14">
        <v>376.08186604999997</v>
      </c>
      <c r="AY13" s="14">
        <v>374.99117915999966</v>
      </c>
      <c r="AZ13" s="14">
        <v>380.93634934000079</v>
      </c>
      <c r="BA13" s="14">
        <v>712.05740442999991</v>
      </c>
      <c r="BB13" s="14">
        <v>3685.0440157200019</v>
      </c>
      <c r="BC13" s="14">
        <v>50.915506599999993</v>
      </c>
      <c r="BD13" s="19">
        <v>142.9646499000001</v>
      </c>
      <c r="BE13" s="19">
        <v>239.14725725000002</v>
      </c>
      <c r="BF13" s="19">
        <v>244.25313528999988</v>
      </c>
      <c r="BG13" s="19">
        <v>202.89130052999948</v>
      </c>
      <c r="BH13" s="19">
        <v>302.82996615000059</v>
      </c>
      <c r="BI13" s="19">
        <v>217.18946544999963</v>
      </c>
      <c r="BJ13" s="19">
        <v>269.91802016000037</v>
      </c>
      <c r="BK13" s="19">
        <v>291.79298252999962</v>
      </c>
      <c r="BL13" s="19">
        <v>310.1671996899999</v>
      </c>
      <c r="BM13" s="19">
        <v>330.81339149999974</v>
      </c>
      <c r="BN13" s="19">
        <v>621.39350907000096</v>
      </c>
      <c r="BO13" s="19">
        <v>3224.2763841200008</v>
      </c>
      <c r="BP13" s="14">
        <v>93.410554889999972</v>
      </c>
      <c r="BQ13" s="19">
        <v>184.64790872000023</v>
      </c>
    </row>
    <row r="14" spans="2:70" ht="13.5" thickBot="1" x14ac:dyDescent="0.25">
      <c r="B14" s="8" t="s">
        <v>24</v>
      </c>
      <c r="C14" s="12">
        <v>18.572235810000002</v>
      </c>
      <c r="D14" s="12">
        <v>54.362806550000016</v>
      </c>
      <c r="E14" s="12">
        <v>73.128143279999989</v>
      </c>
      <c r="F14" s="12">
        <v>86.457783450000022</v>
      </c>
      <c r="G14" s="12">
        <v>78.660463569999962</v>
      </c>
      <c r="H14" s="12">
        <v>107.27557439999987</v>
      </c>
      <c r="I14" s="12">
        <v>99.027514780000033</v>
      </c>
      <c r="J14" s="12">
        <v>101.20711075999989</v>
      </c>
      <c r="K14" s="12">
        <v>124.18093670000022</v>
      </c>
      <c r="L14" s="12">
        <v>111.14859517999989</v>
      </c>
      <c r="M14" s="12">
        <v>143.32607748000007</v>
      </c>
      <c r="N14" s="12">
        <v>263.22177176999941</v>
      </c>
      <c r="O14" s="14">
        <v>1260.5690137299994</v>
      </c>
      <c r="P14" s="14">
        <v>26.063694160000018</v>
      </c>
      <c r="Q14" s="14">
        <v>85.355560650000001</v>
      </c>
      <c r="R14" s="14">
        <v>51.039429289999987</v>
      </c>
      <c r="S14" s="14">
        <v>18.235139280000006</v>
      </c>
      <c r="T14" s="14">
        <v>17.95168474999997</v>
      </c>
      <c r="U14" s="14">
        <v>32.274208620000017</v>
      </c>
      <c r="V14" s="14">
        <v>61.06993022000001</v>
      </c>
      <c r="W14" s="14">
        <v>96.371353140000082</v>
      </c>
      <c r="X14" s="14">
        <v>148.07424992000003</v>
      </c>
      <c r="Y14" s="14">
        <v>163.59901542999978</v>
      </c>
      <c r="Z14" s="14">
        <v>183.34797252999985</v>
      </c>
      <c r="AA14" s="14">
        <v>461.59969604999992</v>
      </c>
      <c r="AB14" s="14">
        <v>1344.9819340399997</v>
      </c>
      <c r="AC14" s="14">
        <v>22.088747600000001</v>
      </c>
      <c r="AD14" s="14">
        <v>65.511946089999995</v>
      </c>
      <c r="AE14" s="14">
        <v>145.91263426999998</v>
      </c>
      <c r="AF14" s="14">
        <v>258.55510602000004</v>
      </c>
      <c r="AG14" s="14">
        <v>232.41733451000007</v>
      </c>
      <c r="AH14" s="14">
        <v>332.3903165399999</v>
      </c>
      <c r="AI14" s="14">
        <v>142.19891209000016</v>
      </c>
      <c r="AJ14" s="14">
        <v>135.80605297999961</v>
      </c>
      <c r="AK14" s="14">
        <v>133.42666997000018</v>
      </c>
      <c r="AL14" s="14">
        <v>140.27316120999996</v>
      </c>
      <c r="AM14" s="14">
        <v>164.82966696999986</v>
      </c>
      <c r="AN14" s="14">
        <v>351.52408930000269</v>
      </c>
      <c r="AO14" s="14">
        <v>2124.9346375500027</v>
      </c>
      <c r="AP14" s="14">
        <v>21.475174840000008</v>
      </c>
      <c r="AQ14" s="14">
        <v>67.024902460000021</v>
      </c>
      <c r="AR14" s="14">
        <v>203.55893595999999</v>
      </c>
      <c r="AS14" s="14">
        <v>124.95097882999987</v>
      </c>
      <c r="AT14" s="14">
        <v>179.45318523</v>
      </c>
      <c r="AU14" s="14">
        <v>154.31592481000007</v>
      </c>
      <c r="AV14" s="14">
        <v>354.44258635000006</v>
      </c>
      <c r="AW14" s="14">
        <v>285.76143213000012</v>
      </c>
      <c r="AX14" s="14">
        <v>236.00379899999984</v>
      </c>
      <c r="AY14" s="14">
        <v>278.80111979999981</v>
      </c>
      <c r="AZ14" s="14">
        <v>365.4976386900006</v>
      </c>
      <c r="BA14" s="14">
        <v>492.56856091999975</v>
      </c>
      <c r="BB14" s="14">
        <v>2763.85423902</v>
      </c>
      <c r="BC14" s="14">
        <v>95.425582010000028</v>
      </c>
      <c r="BD14" s="19">
        <v>208.88921772999993</v>
      </c>
      <c r="BE14" s="19">
        <v>236.99134180000004</v>
      </c>
      <c r="BF14" s="19">
        <v>247.91591698999991</v>
      </c>
      <c r="BG14" s="19">
        <v>272.24359295000011</v>
      </c>
      <c r="BH14" s="19">
        <v>252.59836942999982</v>
      </c>
      <c r="BI14" s="19">
        <v>346.91795681000025</v>
      </c>
      <c r="BJ14" s="19">
        <v>336.41395107000005</v>
      </c>
      <c r="BK14" s="19">
        <v>357.6184182300002</v>
      </c>
      <c r="BL14" s="19">
        <v>377.00990466000007</v>
      </c>
      <c r="BM14" s="19">
        <v>282.5500727299999</v>
      </c>
      <c r="BN14" s="19">
        <v>626.89072219999946</v>
      </c>
      <c r="BO14" s="19">
        <v>3641.4650466100002</v>
      </c>
      <c r="BP14" s="14">
        <v>632.87731599000017</v>
      </c>
      <c r="BQ14" s="19">
        <v>396.68795025999998</v>
      </c>
    </row>
    <row r="15" spans="2:70" ht="13.5" thickBot="1" x14ac:dyDescent="0.25">
      <c r="B15" s="8" t="s">
        <v>25</v>
      </c>
      <c r="C15" s="12">
        <v>13.009184429999998</v>
      </c>
      <c r="D15" s="12">
        <v>129.9457768</v>
      </c>
      <c r="E15" s="12">
        <v>206.07986411999997</v>
      </c>
      <c r="F15" s="12">
        <v>229.85454514000031</v>
      </c>
      <c r="G15" s="12">
        <v>191.15003756000019</v>
      </c>
      <c r="H15" s="12">
        <v>268.9376511799997</v>
      </c>
      <c r="I15" s="12">
        <v>251.35099715000015</v>
      </c>
      <c r="J15" s="12">
        <v>246.16362132000017</v>
      </c>
      <c r="K15" s="12">
        <v>223.57905757999913</v>
      </c>
      <c r="L15" s="12">
        <v>293.54119115999958</v>
      </c>
      <c r="M15" s="12">
        <v>310.5846180800001</v>
      </c>
      <c r="N15" s="12">
        <v>570.09411419999969</v>
      </c>
      <c r="O15" s="14">
        <v>2934.2906587199996</v>
      </c>
      <c r="P15" s="14">
        <v>83.836824044166661</v>
      </c>
      <c r="Q15" s="14">
        <v>219.7962301141666</v>
      </c>
      <c r="R15" s="14">
        <v>187.78526425416658</v>
      </c>
      <c r="S15" s="14">
        <v>51.169021224166556</v>
      </c>
      <c r="T15" s="14">
        <v>38.305132794166695</v>
      </c>
      <c r="U15" s="14">
        <v>48.998255464166526</v>
      </c>
      <c r="V15" s="14">
        <v>107.1005094541666</v>
      </c>
      <c r="W15" s="14">
        <v>169.53607027416641</v>
      </c>
      <c r="X15" s="14">
        <v>261.86313193416674</v>
      </c>
      <c r="Y15" s="14">
        <v>311.14483507416736</v>
      </c>
      <c r="Z15" s="14">
        <v>339.05598258416643</v>
      </c>
      <c r="AA15" s="14">
        <v>693.60599276416406</v>
      </c>
      <c r="AB15" s="14">
        <v>2512.1972499799967</v>
      </c>
      <c r="AC15" s="14">
        <v>151.98551280000004</v>
      </c>
      <c r="AD15" s="14">
        <v>194.25880308999996</v>
      </c>
      <c r="AE15" s="14">
        <v>386.99536304000037</v>
      </c>
      <c r="AF15" s="14">
        <v>297.3808292199999</v>
      </c>
      <c r="AG15" s="14">
        <v>441.20147000999975</v>
      </c>
      <c r="AH15" s="14">
        <v>331.85007599999972</v>
      </c>
      <c r="AI15" s="14">
        <v>337.26685743999946</v>
      </c>
      <c r="AJ15" s="14">
        <v>323.93093590999985</v>
      </c>
      <c r="AK15" s="14">
        <v>361.4020506899999</v>
      </c>
      <c r="AL15" s="14">
        <v>339.01421571999992</v>
      </c>
      <c r="AM15" s="14">
        <v>365.40293231999897</v>
      </c>
      <c r="AN15" s="14">
        <v>808.19592158000262</v>
      </c>
      <c r="AO15" s="14">
        <v>4338.8849678200004</v>
      </c>
      <c r="AP15" s="14">
        <v>117.25464786999997</v>
      </c>
      <c r="AQ15" s="14">
        <v>244.16578389999978</v>
      </c>
      <c r="AR15" s="14">
        <v>445.8908047700001</v>
      </c>
      <c r="AS15" s="14">
        <v>444.01767704000031</v>
      </c>
      <c r="AT15" s="14">
        <v>438.9586230299999</v>
      </c>
      <c r="AU15" s="14">
        <v>504.96863548999988</v>
      </c>
      <c r="AV15" s="14">
        <v>506.01186181999975</v>
      </c>
      <c r="AW15" s="14">
        <v>497.18542734999949</v>
      </c>
      <c r="AX15" s="14">
        <v>547.81972273999963</v>
      </c>
      <c r="AY15" s="14">
        <v>486.92731426999956</v>
      </c>
      <c r="AZ15" s="14">
        <v>560.20440920999954</v>
      </c>
      <c r="BA15" s="14">
        <v>860.75958861000174</v>
      </c>
      <c r="BB15" s="14">
        <v>5654.1644961000002</v>
      </c>
      <c r="BC15" s="14">
        <v>132.12971782999998</v>
      </c>
      <c r="BD15" s="19">
        <v>305.40975955000016</v>
      </c>
      <c r="BE15" s="19">
        <v>515.00228203999961</v>
      </c>
      <c r="BF15" s="19">
        <v>450.87877934999983</v>
      </c>
      <c r="BG15" s="19">
        <v>464.65895133000004</v>
      </c>
      <c r="BH15" s="19">
        <v>579.40543623999997</v>
      </c>
      <c r="BI15" s="19">
        <v>427.18876660999979</v>
      </c>
      <c r="BJ15" s="19">
        <v>523.93137202000025</v>
      </c>
      <c r="BK15" s="19">
        <v>593.21861994999972</v>
      </c>
      <c r="BL15" s="19">
        <v>501.05839533999983</v>
      </c>
      <c r="BM15" s="19">
        <v>796.1535378699989</v>
      </c>
      <c r="BN15" s="19">
        <v>1336.5223972599993</v>
      </c>
      <c r="BO15" s="19">
        <v>6625.5580153899973</v>
      </c>
      <c r="BP15" s="14">
        <v>249.46987915999983</v>
      </c>
      <c r="BQ15" s="19">
        <v>602.01756802</v>
      </c>
    </row>
    <row r="16" spans="2:70" ht="13.5" thickBot="1" x14ac:dyDescent="0.25">
      <c r="B16" s="8" t="s">
        <v>26</v>
      </c>
      <c r="C16" s="12">
        <v>87.838879619999986</v>
      </c>
      <c r="D16" s="12">
        <v>73.411226969999973</v>
      </c>
      <c r="E16" s="12">
        <v>94.903263050000149</v>
      </c>
      <c r="F16" s="12">
        <v>137.30137698000001</v>
      </c>
      <c r="G16" s="12">
        <v>87.801219110000147</v>
      </c>
      <c r="H16" s="12">
        <v>114.71801664000026</v>
      </c>
      <c r="I16" s="12">
        <v>125.12545788000003</v>
      </c>
      <c r="J16" s="12">
        <v>128.01308201999967</v>
      </c>
      <c r="K16" s="12">
        <v>117.92386215999971</v>
      </c>
      <c r="L16" s="12">
        <v>72.617250009999168</v>
      </c>
      <c r="M16" s="12">
        <v>169.00363819000003</v>
      </c>
      <c r="N16" s="12">
        <v>151.09829846000025</v>
      </c>
      <c r="O16" s="14">
        <v>1359.7555710899996</v>
      </c>
      <c r="P16" s="14">
        <v>49.256974699999986</v>
      </c>
      <c r="Q16" s="14">
        <v>61.745392870000011</v>
      </c>
      <c r="R16" s="14">
        <v>51.432037900000012</v>
      </c>
      <c r="S16" s="14">
        <v>23.441620949999972</v>
      </c>
      <c r="T16" s="14">
        <v>13.431448240000144</v>
      </c>
      <c r="U16" s="14">
        <v>18.65259136000002</v>
      </c>
      <c r="V16" s="14">
        <v>85.700710509999965</v>
      </c>
      <c r="W16" s="14">
        <v>89.153590660000106</v>
      </c>
      <c r="X16" s="14">
        <v>126.38204590000005</v>
      </c>
      <c r="Y16" s="14">
        <v>127.85617614000029</v>
      </c>
      <c r="Z16" s="14">
        <v>172.00325756000012</v>
      </c>
      <c r="AA16" s="14">
        <v>282.60572178999939</v>
      </c>
      <c r="AB16" s="14">
        <v>1101.66156858</v>
      </c>
      <c r="AC16" s="14">
        <v>34.661913220000002</v>
      </c>
      <c r="AD16" s="14">
        <v>103.84935698000001</v>
      </c>
      <c r="AE16" s="14">
        <v>126.80376380000004</v>
      </c>
      <c r="AF16" s="14">
        <v>124.87802808000004</v>
      </c>
      <c r="AG16" s="14">
        <v>196.91711152999989</v>
      </c>
      <c r="AH16" s="14">
        <v>109.90962534000009</v>
      </c>
      <c r="AI16" s="14">
        <v>155.89993202999995</v>
      </c>
      <c r="AJ16" s="14">
        <v>154.58834047000019</v>
      </c>
      <c r="AK16" s="14">
        <v>124.25052998000017</v>
      </c>
      <c r="AL16" s="14">
        <v>132.64125443999998</v>
      </c>
      <c r="AM16" s="14">
        <v>129.51753143000025</v>
      </c>
      <c r="AN16" s="14">
        <v>261.364619669999</v>
      </c>
      <c r="AO16" s="14">
        <v>1655.2820069699994</v>
      </c>
      <c r="AP16" s="14">
        <v>123.20330797000003</v>
      </c>
      <c r="AQ16" s="14">
        <v>128.82293211000001</v>
      </c>
      <c r="AR16" s="14">
        <v>192.48477438999998</v>
      </c>
      <c r="AS16" s="14">
        <v>192.91735209000004</v>
      </c>
      <c r="AT16" s="14">
        <v>185.91467049000005</v>
      </c>
      <c r="AU16" s="14">
        <v>201.05632870999997</v>
      </c>
      <c r="AV16" s="14">
        <v>232.75813628000009</v>
      </c>
      <c r="AW16" s="14">
        <v>222.92830095999992</v>
      </c>
      <c r="AX16" s="14">
        <v>210.35176253000014</v>
      </c>
      <c r="AY16" s="14">
        <v>339.83102871000017</v>
      </c>
      <c r="AZ16" s="14">
        <v>375.46387381000005</v>
      </c>
      <c r="BA16" s="14">
        <v>421.32599134999998</v>
      </c>
      <c r="BB16" s="14">
        <v>2827.0584594000002</v>
      </c>
      <c r="BC16" s="14">
        <v>172.19148387999999</v>
      </c>
      <c r="BD16" s="19">
        <v>170.53474223000003</v>
      </c>
      <c r="BE16" s="19">
        <v>250.00953743000011</v>
      </c>
      <c r="BF16" s="19">
        <v>256.1393100599999</v>
      </c>
      <c r="BG16" s="19">
        <v>155.54228322999995</v>
      </c>
      <c r="BH16" s="19">
        <v>252.10022696999999</v>
      </c>
      <c r="BI16" s="19">
        <v>225.05610654999995</v>
      </c>
      <c r="BJ16" s="19">
        <v>174.02547302000005</v>
      </c>
      <c r="BK16" s="19">
        <v>151.99434629999999</v>
      </c>
      <c r="BL16" s="19">
        <v>255.02000991999995</v>
      </c>
      <c r="BM16" s="19">
        <v>216.84191016000005</v>
      </c>
      <c r="BN16" s="19">
        <v>569.91463818000034</v>
      </c>
      <c r="BO16" s="19">
        <v>2849.3700679300009</v>
      </c>
      <c r="BP16" s="14">
        <v>110.64541195</v>
      </c>
      <c r="BQ16" s="19">
        <v>227.34279253999998</v>
      </c>
    </row>
    <row r="17" spans="2:69" ht="13.5" thickBot="1" x14ac:dyDescent="0.25">
      <c r="B17" s="8" t="s">
        <v>27</v>
      </c>
      <c r="C17" s="12">
        <v>1.7535427299999979</v>
      </c>
      <c r="D17" s="12">
        <v>17.640409469999991</v>
      </c>
      <c r="E17" s="12">
        <v>16.879168890000017</v>
      </c>
      <c r="F17" s="12">
        <v>39.598418819999985</v>
      </c>
      <c r="G17" s="12">
        <v>12.229905049999999</v>
      </c>
      <c r="H17" s="12">
        <v>32.426581390000003</v>
      </c>
      <c r="I17" s="12">
        <v>16.377574769999999</v>
      </c>
      <c r="J17" s="12">
        <v>20.760404330000004</v>
      </c>
      <c r="K17" s="12">
        <v>27.659405179999993</v>
      </c>
      <c r="L17" s="12">
        <v>29.150759490000002</v>
      </c>
      <c r="M17" s="12">
        <v>36.235939439999981</v>
      </c>
      <c r="N17" s="12">
        <v>58.08648915999968</v>
      </c>
      <c r="O17" s="14">
        <v>308.79859871999963</v>
      </c>
      <c r="P17" s="14">
        <v>9.4553906199999993</v>
      </c>
      <c r="Q17" s="14">
        <v>26.241324820000013</v>
      </c>
      <c r="R17" s="14">
        <v>15.39287927</v>
      </c>
      <c r="S17" s="14">
        <v>6.7870109800000016</v>
      </c>
      <c r="T17" s="14">
        <v>6.7844233600000008</v>
      </c>
      <c r="U17" s="14">
        <v>10.919216620000004</v>
      </c>
      <c r="V17" s="14">
        <v>12.222733839999984</v>
      </c>
      <c r="W17" s="14">
        <v>15.259289339999984</v>
      </c>
      <c r="X17" s="14">
        <v>29.716570890000028</v>
      </c>
      <c r="Y17" s="14">
        <v>52.877936449999922</v>
      </c>
      <c r="Z17" s="14">
        <v>53.137194899999969</v>
      </c>
      <c r="AA17" s="14">
        <v>103.93754778999943</v>
      </c>
      <c r="AB17" s="14">
        <v>342.73151887999933</v>
      </c>
      <c r="AC17" s="14">
        <v>5.3903563299999995</v>
      </c>
      <c r="AD17" s="14">
        <v>27.332114800000035</v>
      </c>
      <c r="AE17" s="14">
        <v>53.957637619999986</v>
      </c>
      <c r="AF17" s="14">
        <v>24.639973110000014</v>
      </c>
      <c r="AG17" s="14">
        <v>28.162222340000003</v>
      </c>
      <c r="AH17" s="14">
        <v>32.07928987999999</v>
      </c>
      <c r="AI17" s="14">
        <v>31.029747110000002</v>
      </c>
      <c r="AJ17" s="14">
        <v>33.489592139999999</v>
      </c>
      <c r="AK17" s="14">
        <v>34.177186329999977</v>
      </c>
      <c r="AL17" s="14">
        <v>35.24901791000002</v>
      </c>
      <c r="AM17" s="14">
        <v>38.937713440000017</v>
      </c>
      <c r="AN17" s="14">
        <v>83.99119397999965</v>
      </c>
      <c r="AO17" s="14">
        <v>428.43604498999969</v>
      </c>
      <c r="AP17" s="14">
        <v>6.577328950000001</v>
      </c>
      <c r="AQ17" s="14">
        <v>35.931066760000022</v>
      </c>
      <c r="AR17" s="14">
        <v>61.818316590000016</v>
      </c>
      <c r="AS17" s="14">
        <v>45.29902204000004</v>
      </c>
      <c r="AT17" s="14">
        <v>69.564571380000061</v>
      </c>
      <c r="AU17" s="14">
        <v>60.522062579999933</v>
      </c>
      <c r="AV17" s="14">
        <v>71.967334710000003</v>
      </c>
      <c r="AW17" s="14">
        <v>82.861436730000008</v>
      </c>
      <c r="AX17" s="14">
        <v>71.332084239999801</v>
      </c>
      <c r="AY17" s="14">
        <v>69.306605109999978</v>
      </c>
      <c r="AZ17" s="14">
        <v>95.288830740000023</v>
      </c>
      <c r="BA17" s="14">
        <v>162.73418747000034</v>
      </c>
      <c r="BB17" s="14">
        <v>833.20284730000037</v>
      </c>
      <c r="BC17" s="14">
        <v>3.9608165900000003</v>
      </c>
      <c r="BD17" s="19">
        <v>26.185272619999978</v>
      </c>
      <c r="BE17" s="19">
        <v>41.678150430000038</v>
      </c>
      <c r="BF17" s="19">
        <v>54.354329699999994</v>
      </c>
      <c r="BG17" s="19">
        <v>36.724478679999969</v>
      </c>
      <c r="BH17" s="19">
        <v>57.708569380000107</v>
      </c>
      <c r="BI17" s="19">
        <v>42.215537790000013</v>
      </c>
      <c r="BJ17" s="19">
        <v>49.795032210000024</v>
      </c>
      <c r="BK17" s="19">
        <v>55.132429040000019</v>
      </c>
      <c r="BL17" s="19">
        <v>54.443379999999976</v>
      </c>
      <c r="BM17" s="19">
        <v>66.244409209999958</v>
      </c>
      <c r="BN17" s="19">
        <v>148.75019271000008</v>
      </c>
      <c r="BO17" s="19">
        <v>637.19259836000015</v>
      </c>
      <c r="BP17" s="14">
        <v>8.5366359899999935</v>
      </c>
      <c r="BQ17" s="19">
        <v>46.859448340000021</v>
      </c>
    </row>
    <row r="18" spans="2:69" ht="13.5" thickBot="1" x14ac:dyDescent="0.25">
      <c r="B18" s="8" t="s">
        <v>28</v>
      </c>
      <c r="C18" s="12">
        <v>82.994864620000001</v>
      </c>
      <c r="D18" s="12">
        <v>289.70744680999968</v>
      </c>
      <c r="E18" s="12">
        <v>396.14429631999991</v>
      </c>
      <c r="F18" s="12">
        <v>526.57515627999987</v>
      </c>
      <c r="G18" s="12">
        <v>293.83915234000034</v>
      </c>
      <c r="H18" s="12">
        <v>435.32675248999942</v>
      </c>
      <c r="I18" s="12">
        <v>310.81372347999951</v>
      </c>
      <c r="J18" s="12">
        <v>326.70414681000034</v>
      </c>
      <c r="K18" s="12">
        <v>404.85387047000097</v>
      </c>
      <c r="L18" s="12">
        <v>340.95765331000018</v>
      </c>
      <c r="M18" s="12">
        <v>457.18044191999974</v>
      </c>
      <c r="N18" s="12">
        <v>636.70947133999698</v>
      </c>
      <c r="O18" s="14">
        <v>4501.8069761899969</v>
      </c>
      <c r="P18" s="14">
        <v>125.08235166583324</v>
      </c>
      <c r="Q18" s="14">
        <v>239.0244569058334</v>
      </c>
      <c r="R18" s="14">
        <v>234.15628261583345</v>
      </c>
      <c r="S18" s="14">
        <v>71.015905185833233</v>
      </c>
      <c r="T18" s="14">
        <v>58.917688135833224</v>
      </c>
      <c r="U18" s="14">
        <v>66.579502017499763</v>
      </c>
      <c r="V18" s="14">
        <v>153.67235110416692</v>
      </c>
      <c r="W18" s="14">
        <v>194.20134119416679</v>
      </c>
      <c r="X18" s="14">
        <v>335.35876546416637</v>
      </c>
      <c r="Y18" s="14">
        <v>341.22082853999984</v>
      </c>
      <c r="Z18" s="14">
        <v>423.2667089399983</v>
      </c>
      <c r="AA18" s="14">
        <v>905.25352148083891</v>
      </c>
      <c r="AB18" s="14">
        <v>3147.7497032500032</v>
      </c>
      <c r="AC18" s="14">
        <v>90.583990380000046</v>
      </c>
      <c r="AD18" s="14">
        <v>276.00412965999999</v>
      </c>
      <c r="AE18" s="14">
        <v>449.86144100999934</v>
      </c>
      <c r="AF18" s="14">
        <v>265.99846575000026</v>
      </c>
      <c r="AG18" s="14">
        <v>235.26470244999965</v>
      </c>
      <c r="AH18" s="14">
        <v>248.22378451000037</v>
      </c>
      <c r="AI18" s="14">
        <v>290.72745614000081</v>
      </c>
      <c r="AJ18" s="14">
        <v>291.9418131999999</v>
      </c>
      <c r="AK18" s="14">
        <v>492.55439369999993</v>
      </c>
      <c r="AL18" s="14">
        <v>349.27457050000032</v>
      </c>
      <c r="AM18" s="14">
        <v>364.74490502000037</v>
      </c>
      <c r="AN18" s="14">
        <v>783.05796283995755</v>
      </c>
      <c r="AO18" s="14">
        <v>4138.2376151599583</v>
      </c>
      <c r="AP18" s="14">
        <v>113.95514202482616</v>
      </c>
      <c r="AQ18" s="14">
        <v>202.8897327883243</v>
      </c>
      <c r="AR18" s="14">
        <v>428.63298906539978</v>
      </c>
      <c r="AS18" s="14">
        <v>279.19605305724252</v>
      </c>
      <c r="AT18" s="14">
        <v>320.23019433973417</v>
      </c>
      <c r="AU18" s="14">
        <v>422.85890138388061</v>
      </c>
      <c r="AV18" s="14">
        <v>491.11408586498737</v>
      </c>
      <c r="AW18" s="14">
        <v>488.64275347582998</v>
      </c>
      <c r="AX18" s="14">
        <v>504.36852353827322</v>
      </c>
      <c r="AY18" s="14">
        <v>578.19630838187629</v>
      </c>
      <c r="AZ18" s="14">
        <v>757.67698690712859</v>
      </c>
      <c r="BA18" s="14">
        <v>1193.5533999414149</v>
      </c>
      <c r="BB18" s="14">
        <v>5781.3150707689192</v>
      </c>
      <c r="BC18" s="14">
        <v>66.164618730555972</v>
      </c>
      <c r="BD18" s="19">
        <v>445.35876741412346</v>
      </c>
      <c r="BE18" s="19">
        <v>672.22971577005387</v>
      </c>
      <c r="BF18" s="19">
        <v>375.35969768432358</v>
      </c>
      <c r="BG18" s="19">
        <v>727.29181161005431</v>
      </c>
      <c r="BH18" s="19">
        <v>406.81289219290812</v>
      </c>
      <c r="BI18" s="19">
        <v>445.71850807404638</v>
      </c>
      <c r="BJ18" s="19">
        <v>350.4243144001548</v>
      </c>
      <c r="BK18" s="19">
        <v>471.58944989739541</v>
      </c>
      <c r="BL18" s="19">
        <v>448.64013877403249</v>
      </c>
      <c r="BM18" s="19">
        <v>723.76956107363276</v>
      </c>
      <c r="BN18" s="19">
        <v>1303.4833625372594</v>
      </c>
      <c r="BO18" s="19">
        <v>6436.8428381585409</v>
      </c>
      <c r="BP18" s="14">
        <v>197.13149835048301</v>
      </c>
      <c r="BQ18" s="19">
        <v>306.08504921090667</v>
      </c>
    </row>
    <row r="19" spans="2:69" ht="13.5" thickBot="1" x14ac:dyDescent="0.25">
      <c r="B19" s="4" t="s">
        <v>18</v>
      </c>
      <c r="C19" s="11">
        <v>33.347779880000004</v>
      </c>
      <c r="D19" s="11">
        <v>37.892060079999922</v>
      </c>
      <c r="E19" s="11">
        <v>161.97238277000002</v>
      </c>
      <c r="F19" s="11">
        <v>120.04830507999975</v>
      </c>
      <c r="G19" s="11">
        <v>142.59338179</v>
      </c>
      <c r="H19" s="11">
        <v>264.75883238999978</v>
      </c>
      <c r="I19" s="11">
        <v>186.83069299999963</v>
      </c>
      <c r="J19" s="11">
        <v>186.00170385000067</v>
      </c>
      <c r="K19" s="11">
        <v>228.33589727000009</v>
      </c>
      <c r="L19" s="11">
        <v>284.49596300999877</v>
      </c>
      <c r="M19" s="11">
        <v>416.16769842000014</v>
      </c>
      <c r="N19" s="11">
        <v>1635.5038355599966</v>
      </c>
      <c r="O19" s="13">
        <v>3697.9485330999951</v>
      </c>
      <c r="P19" s="13">
        <v>50.058314383333332</v>
      </c>
      <c r="Q19" s="13">
        <v>120.43938589333331</v>
      </c>
      <c r="R19" s="13">
        <v>91.862839953333378</v>
      </c>
      <c r="S19" s="13">
        <v>110.97788096333318</v>
      </c>
      <c r="T19" s="13">
        <v>59.353944853333402</v>
      </c>
      <c r="U19" s="13">
        <v>122.54598907333343</v>
      </c>
      <c r="V19" s="13">
        <v>204.39096090333334</v>
      </c>
      <c r="W19" s="13">
        <v>326.44511250333346</v>
      </c>
      <c r="X19" s="13">
        <v>316.57795568333347</v>
      </c>
      <c r="Y19" s="13">
        <v>441.21247524999956</v>
      </c>
      <c r="Z19" s="13">
        <v>497.36892901000033</v>
      </c>
      <c r="AA19" s="13">
        <v>1593.8625809999983</v>
      </c>
      <c r="AB19" s="13">
        <v>3935.0963694699985</v>
      </c>
      <c r="AC19" s="13">
        <v>114.25746907999999</v>
      </c>
      <c r="AD19" s="13">
        <v>260.67532946</v>
      </c>
      <c r="AE19" s="13">
        <v>542.89232517999994</v>
      </c>
      <c r="AF19" s="13">
        <v>238.15098272999995</v>
      </c>
      <c r="AG19" s="13">
        <v>345.51032990999931</v>
      </c>
      <c r="AH19" s="13">
        <v>343.98023105999937</v>
      </c>
      <c r="AI19" s="13">
        <v>293.3311897800005</v>
      </c>
      <c r="AJ19" s="13">
        <v>295.50390064000078</v>
      </c>
      <c r="AK19" s="13">
        <v>239.80993302000178</v>
      </c>
      <c r="AL19" s="13">
        <v>242.7947682000005</v>
      </c>
      <c r="AM19" s="13">
        <v>420.46240962999991</v>
      </c>
      <c r="AN19" s="13">
        <v>1187.7185779099991</v>
      </c>
      <c r="AO19" s="13">
        <v>4525.0874466000014</v>
      </c>
      <c r="AP19" s="13">
        <v>61.976617112441225</v>
      </c>
      <c r="AQ19" s="13">
        <v>154.12884153707543</v>
      </c>
      <c r="AR19" s="13">
        <v>225.77484846727623</v>
      </c>
      <c r="AS19" s="13">
        <v>317.287081102672</v>
      </c>
      <c r="AT19" s="13">
        <v>306.80536359041145</v>
      </c>
      <c r="AU19" s="13">
        <v>215.31249799337229</v>
      </c>
      <c r="AV19" s="13">
        <v>318.67952722862418</v>
      </c>
      <c r="AW19" s="13">
        <v>301.10572366729559</v>
      </c>
      <c r="AX19" s="13">
        <v>338.37665502895976</v>
      </c>
      <c r="AY19" s="13">
        <v>431.75855734381082</v>
      </c>
      <c r="AZ19" s="13">
        <v>554.20341064650734</v>
      </c>
      <c r="BA19" s="13">
        <v>1361.3664324973824</v>
      </c>
      <c r="BB19" s="13">
        <v>4586.7755562158281</v>
      </c>
      <c r="BC19" s="13">
        <v>54.224282526525784</v>
      </c>
      <c r="BD19" s="18">
        <v>96.425284275189483</v>
      </c>
      <c r="BE19" s="18">
        <v>169.85629921414611</v>
      </c>
      <c r="BF19" s="18">
        <v>245.96203620675828</v>
      </c>
      <c r="BG19" s="18">
        <v>232.14151007073036</v>
      </c>
      <c r="BH19" s="18">
        <v>351.11550288609612</v>
      </c>
      <c r="BI19" s="18">
        <v>307.34449496897832</v>
      </c>
      <c r="BJ19" s="18">
        <v>347.95811004240795</v>
      </c>
      <c r="BK19" s="18">
        <v>454.59406276634184</v>
      </c>
      <c r="BL19" s="18">
        <v>942.96333117406891</v>
      </c>
      <c r="BM19" s="18">
        <v>817.44558605975726</v>
      </c>
      <c r="BN19" s="18">
        <v>2336.0857293618719</v>
      </c>
      <c r="BO19" s="18">
        <v>6356.116229552872</v>
      </c>
      <c r="BP19" s="13">
        <v>136.00315491577405</v>
      </c>
      <c r="BQ19" s="18">
        <v>237.67634386087158</v>
      </c>
    </row>
    <row r="20" spans="2:69" ht="13.5" thickBot="1" x14ac:dyDescent="0.25">
      <c r="B20" s="8" t="s">
        <v>29</v>
      </c>
      <c r="C20" s="12">
        <v>0.15404900000000002</v>
      </c>
      <c r="D20" s="12">
        <v>8.0451333799999976</v>
      </c>
      <c r="E20" s="12">
        <v>12.856420849999997</v>
      </c>
      <c r="F20" s="12">
        <v>19.905232890000004</v>
      </c>
      <c r="G20" s="12">
        <v>13.293331629999997</v>
      </c>
      <c r="H20" s="12">
        <v>31.873721860000003</v>
      </c>
      <c r="I20" s="12">
        <v>24.841345220000004</v>
      </c>
      <c r="J20" s="12">
        <v>40.315058299999976</v>
      </c>
      <c r="K20" s="12">
        <v>38.752834900000053</v>
      </c>
      <c r="L20" s="12">
        <v>24.884190800000006</v>
      </c>
      <c r="M20" s="12">
        <v>90.408712509999958</v>
      </c>
      <c r="N20" s="12">
        <v>527.98301024999967</v>
      </c>
      <c r="O20" s="14">
        <v>833.31304158999967</v>
      </c>
      <c r="P20" s="14">
        <v>16.37174979666667</v>
      </c>
      <c r="Q20" s="14">
        <v>26.194378996666668</v>
      </c>
      <c r="R20" s="14">
        <v>15.504900076666669</v>
      </c>
      <c r="S20" s="14">
        <v>6.5832133966666619</v>
      </c>
      <c r="T20" s="14">
        <v>9.2801034166666749</v>
      </c>
      <c r="U20" s="14">
        <v>15.24539474666669</v>
      </c>
      <c r="V20" s="14">
        <v>31.982621976666643</v>
      </c>
      <c r="W20" s="14">
        <v>69.760229226666638</v>
      </c>
      <c r="X20" s="14">
        <v>37.229557516666659</v>
      </c>
      <c r="Y20" s="14">
        <v>46.159794449999943</v>
      </c>
      <c r="Z20" s="14">
        <v>44.578897019999985</v>
      </c>
      <c r="AA20" s="14">
        <v>123.77382951999986</v>
      </c>
      <c r="AB20" s="14">
        <v>442.66467013999966</v>
      </c>
      <c r="AC20" s="14">
        <v>9.3082697999999997</v>
      </c>
      <c r="AD20" s="14">
        <v>17.141324820000005</v>
      </c>
      <c r="AE20" s="14">
        <v>142.46907327</v>
      </c>
      <c r="AF20" s="14">
        <v>10.144714440000023</v>
      </c>
      <c r="AG20" s="14">
        <v>26.743303239999989</v>
      </c>
      <c r="AH20" s="14">
        <v>17.712806920000087</v>
      </c>
      <c r="AI20" s="14">
        <v>26.636392209999975</v>
      </c>
      <c r="AJ20" s="14">
        <v>55.76893756999997</v>
      </c>
      <c r="AK20" s="14">
        <v>24.547493279999973</v>
      </c>
      <c r="AL20" s="14">
        <v>21.710533879999936</v>
      </c>
      <c r="AM20" s="14">
        <v>39.818706729999974</v>
      </c>
      <c r="AN20" s="14">
        <v>109.30587870000046</v>
      </c>
      <c r="AO20" s="14">
        <v>501.3074348600004</v>
      </c>
      <c r="AP20" s="14">
        <v>9.9893364299999998</v>
      </c>
      <c r="AQ20" s="14">
        <v>20.213742699999997</v>
      </c>
      <c r="AR20" s="14">
        <v>28.922761499999993</v>
      </c>
      <c r="AS20" s="14">
        <v>38.72875217</v>
      </c>
      <c r="AT20" s="14">
        <v>43.299882920000002</v>
      </c>
      <c r="AU20" s="14">
        <v>17.260642780000001</v>
      </c>
      <c r="AV20" s="14">
        <v>23.472508950000002</v>
      </c>
      <c r="AW20" s="14">
        <v>18.104403319999996</v>
      </c>
      <c r="AX20" s="14">
        <v>25.313590659999996</v>
      </c>
      <c r="AY20" s="14">
        <v>92.834236210000029</v>
      </c>
      <c r="AZ20" s="14">
        <v>61.859418629999993</v>
      </c>
      <c r="BA20" s="14">
        <v>202.60516588999991</v>
      </c>
      <c r="BB20" s="14">
        <v>582.60444215999985</v>
      </c>
      <c r="BC20" s="14">
        <v>0.420792</v>
      </c>
      <c r="BD20" s="19">
        <v>9.918617430000003</v>
      </c>
      <c r="BE20" s="19">
        <v>19.07929901</v>
      </c>
      <c r="BF20" s="19">
        <v>31.696484609999999</v>
      </c>
      <c r="BG20" s="19">
        <v>49.896893610000028</v>
      </c>
      <c r="BH20" s="19">
        <v>58.977566219999964</v>
      </c>
      <c r="BI20" s="19">
        <v>24.202491390000013</v>
      </c>
      <c r="BJ20" s="19">
        <v>38.172418860000001</v>
      </c>
      <c r="BK20" s="19">
        <v>69.164528109999992</v>
      </c>
      <c r="BL20" s="19">
        <v>228.64802189999989</v>
      </c>
      <c r="BM20" s="19">
        <v>147.37004377</v>
      </c>
      <c r="BN20" s="19">
        <v>675.38780159999999</v>
      </c>
      <c r="BO20" s="19">
        <v>1352.9349585099999</v>
      </c>
      <c r="BP20" s="14">
        <v>47.153051650000002</v>
      </c>
      <c r="BQ20" s="19">
        <v>76.340599879999999</v>
      </c>
    </row>
    <row r="21" spans="2:69" ht="13.5" thickBot="1" x14ac:dyDescent="0.25">
      <c r="B21" s="8" t="s">
        <v>30</v>
      </c>
      <c r="C21" s="12">
        <v>4.9309900600000001</v>
      </c>
      <c r="D21" s="12">
        <v>13.450145390000005</v>
      </c>
      <c r="E21" s="12">
        <v>68.890692790000003</v>
      </c>
      <c r="F21" s="12">
        <v>33.138904759999981</v>
      </c>
      <c r="G21" s="12">
        <v>44.371081359999934</v>
      </c>
      <c r="H21" s="12">
        <v>51.138971499999954</v>
      </c>
      <c r="I21" s="12">
        <v>47.170662810000238</v>
      </c>
      <c r="J21" s="12">
        <v>38.712607459999688</v>
      </c>
      <c r="K21" s="12">
        <v>60.925768220000094</v>
      </c>
      <c r="L21" s="12">
        <v>73.357602389999613</v>
      </c>
      <c r="M21" s="12">
        <v>94.60772505999995</v>
      </c>
      <c r="N21" s="12">
        <v>337.7293744400003</v>
      </c>
      <c r="O21" s="14">
        <v>868.42452623999975</v>
      </c>
      <c r="P21" s="14">
        <v>8.4016299166666695</v>
      </c>
      <c r="Q21" s="14">
        <v>13.744607196666664</v>
      </c>
      <c r="R21" s="14">
        <v>17.84233213666667</v>
      </c>
      <c r="S21" s="14">
        <v>12.878411186666625</v>
      </c>
      <c r="T21" s="14">
        <v>9.849169616666714</v>
      </c>
      <c r="U21" s="14">
        <v>24.323876436666744</v>
      </c>
      <c r="V21" s="14">
        <v>22.087459486666717</v>
      </c>
      <c r="W21" s="14">
        <v>34.556122656666574</v>
      </c>
      <c r="X21" s="14">
        <v>50.467356376666572</v>
      </c>
      <c r="Y21" s="14">
        <v>47.879261104999756</v>
      </c>
      <c r="Z21" s="14">
        <v>90.930502505000007</v>
      </c>
      <c r="AA21" s="14">
        <v>326.20927862000019</v>
      </c>
      <c r="AB21" s="14">
        <v>659.1700072399999</v>
      </c>
      <c r="AC21" s="14">
        <v>6.2853393299999993</v>
      </c>
      <c r="AD21" s="14">
        <v>23.593575899999998</v>
      </c>
      <c r="AE21" s="14">
        <v>25.970656749999968</v>
      </c>
      <c r="AF21" s="14">
        <v>28.98600717000005</v>
      </c>
      <c r="AG21" s="14">
        <v>61.571438209999997</v>
      </c>
      <c r="AH21" s="14">
        <v>41.929692220000206</v>
      </c>
      <c r="AI21" s="14">
        <v>36.687162839999985</v>
      </c>
      <c r="AJ21" s="14">
        <v>46.955629860000116</v>
      </c>
      <c r="AK21" s="14">
        <v>63.154914450000028</v>
      </c>
      <c r="AL21" s="14">
        <v>51.155608230000212</v>
      </c>
      <c r="AM21" s="14">
        <v>100.8906284899999</v>
      </c>
      <c r="AN21" s="14">
        <v>247.33339299999932</v>
      </c>
      <c r="AO21" s="14">
        <v>734.5140464499998</v>
      </c>
      <c r="AP21" s="14">
        <v>4.0554354647624189</v>
      </c>
      <c r="AQ21" s="14">
        <v>16.39124235383094</v>
      </c>
      <c r="AR21" s="14">
        <v>36.555738542396078</v>
      </c>
      <c r="AS21" s="14">
        <v>36.021203905836813</v>
      </c>
      <c r="AT21" s="14">
        <v>30.197070904824319</v>
      </c>
      <c r="AU21" s="14">
        <v>70.983963851896235</v>
      </c>
      <c r="AV21" s="14">
        <v>65.648290985466076</v>
      </c>
      <c r="AW21" s="14">
        <v>82.849086991204061</v>
      </c>
      <c r="AX21" s="14">
        <v>75.022812821265688</v>
      </c>
      <c r="AY21" s="14">
        <v>115.13762144291567</v>
      </c>
      <c r="AZ21" s="14">
        <v>136.14562665138638</v>
      </c>
      <c r="BA21" s="14">
        <v>419.89479295384251</v>
      </c>
      <c r="BB21" s="14">
        <v>1088.9028868696273</v>
      </c>
      <c r="BC21" s="14">
        <v>4.4597074676244741</v>
      </c>
      <c r="BD21" s="19">
        <v>12.895844765561106</v>
      </c>
      <c r="BE21" s="19">
        <v>27.175455925758477</v>
      </c>
      <c r="BF21" s="19">
        <v>56.433036919431999</v>
      </c>
      <c r="BG21" s="19">
        <v>49.273708411526201</v>
      </c>
      <c r="BH21" s="19">
        <v>81.999080510698704</v>
      </c>
      <c r="BI21" s="19">
        <v>69.92124433672609</v>
      </c>
      <c r="BJ21" s="19">
        <v>68.833331532008174</v>
      </c>
      <c r="BK21" s="19">
        <v>66.864961940551055</v>
      </c>
      <c r="BL21" s="19">
        <v>92.508621105736836</v>
      </c>
      <c r="BM21" s="19">
        <v>192.1291813204603</v>
      </c>
      <c r="BN21" s="19">
        <v>422.71380807495871</v>
      </c>
      <c r="BO21" s="19">
        <v>1145.2079823110421</v>
      </c>
      <c r="BP21" s="14">
        <v>10.960896579507351</v>
      </c>
      <c r="BQ21" s="19">
        <v>21.858031912663847</v>
      </c>
    </row>
    <row r="22" spans="2:69" ht="13.5" thickBot="1" x14ac:dyDescent="0.25">
      <c r="B22" s="8" t="s">
        <v>31</v>
      </c>
      <c r="C22" s="12">
        <v>0.49609540000000002</v>
      </c>
      <c r="D22" s="12">
        <v>2.42692409</v>
      </c>
      <c r="E22" s="12">
        <v>11.125098909999998</v>
      </c>
      <c r="F22" s="12">
        <v>12.453819850000009</v>
      </c>
      <c r="G22" s="12">
        <v>19.508438179999981</v>
      </c>
      <c r="H22" s="12">
        <v>36.474595639999997</v>
      </c>
      <c r="I22" s="12">
        <v>29.698202229999946</v>
      </c>
      <c r="J22" s="12">
        <v>30.528348409999989</v>
      </c>
      <c r="K22" s="12">
        <v>29.227949229999901</v>
      </c>
      <c r="L22" s="12">
        <v>65.32307583999993</v>
      </c>
      <c r="M22" s="12">
        <v>47.747009759999983</v>
      </c>
      <c r="N22" s="12">
        <v>217.57391147999971</v>
      </c>
      <c r="O22" s="14">
        <v>502.5834690199996</v>
      </c>
      <c r="P22" s="14">
        <v>9.1632926799999979</v>
      </c>
      <c r="Q22" s="14">
        <v>4.7913488100000059</v>
      </c>
      <c r="R22" s="14">
        <v>8.4646159000000125</v>
      </c>
      <c r="S22" s="14">
        <v>72.600023179999994</v>
      </c>
      <c r="T22" s="14">
        <v>17.877307719999973</v>
      </c>
      <c r="U22" s="14">
        <v>45.262558316666627</v>
      </c>
      <c r="V22" s="14">
        <v>70.51913931666661</v>
      </c>
      <c r="W22" s="14">
        <v>129.5431285766667</v>
      </c>
      <c r="X22" s="14">
        <v>87.428271166666548</v>
      </c>
      <c r="Y22" s="14">
        <v>129.14146966666647</v>
      </c>
      <c r="Z22" s="14">
        <v>84.045929836666886</v>
      </c>
      <c r="AA22" s="14">
        <v>315.25240064999963</v>
      </c>
      <c r="AB22" s="14">
        <v>974.08948581999948</v>
      </c>
      <c r="AC22" s="14">
        <v>8.8431670800000006</v>
      </c>
      <c r="AD22" s="14">
        <v>61.678180779999998</v>
      </c>
      <c r="AE22" s="14">
        <v>119.47544856999997</v>
      </c>
      <c r="AF22" s="14">
        <v>69.717070899999939</v>
      </c>
      <c r="AG22" s="14">
        <v>85.590540449999835</v>
      </c>
      <c r="AH22" s="14">
        <v>57.866221149999802</v>
      </c>
      <c r="AI22" s="14">
        <v>48.771897289999941</v>
      </c>
      <c r="AJ22" s="14">
        <v>43.276187799999995</v>
      </c>
      <c r="AK22" s="14">
        <v>47.190218519999732</v>
      </c>
      <c r="AL22" s="14">
        <v>40.850193640000242</v>
      </c>
      <c r="AM22" s="14">
        <v>42.542111549999497</v>
      </c>
      <c r="AN22" s="14">
        <v>161.74093320000117</v>
      </c>
      <c r="AO22" s="14">
        <v>787.54217093000022</v>
      </c>
      <c r="AP22" s="14">
        <v>5.4594634975383611</v>
      </c>
      <c r="AQ22" s="14">
        <v>24.515963292113053</v>
      </c>
      <c r="AR22" s="14">
        <v>16.834724924063568</v>
      </c>
      <c r="AS22" s="14">
        <v>143.74885792107199</v>
      </c>
      <c r="AT22" s="14">
        <v>70.036578484377998</v>
      </c>
      <c r="AU22" s="14">
        <v>38.68447881807186</v>
      </c>
      <c r="AV22" s="14">
        <v>46.611716965486096</v>
      </c>
      <c r="AW22" s="14">
        <v>67.086531135925995</v>
      </c>
      <c r="AX22" s="14">
        <v>94.55016718041081</v>
      </c>
      <c r="AY22" s="14">
        <v>58.38602696713032</v>
      </c>
      <c r="AZ22" s="14">
        <v>95.132682656101352</v>
      </c>
      <c r="BA22" s="14">
        <v>181.82794341312743</v>
      </c>
      <c r="BB22" s="14">
        <v>842.87513525541885</v>
      </c>
      <c r="BC22" s="14">
        <v>14.833600050661634</v>
      </c>
      <c r="BD22" s="19">
        <v>20.524504059731893</v>
      </c>
      <c r="BE22" s="19">
        <v>36.819216346108149</v>
      </c>
      <c r="BF22" s="19">
        <v>43.504004315405631</v>
      </c>
      <c r="BG22" s="19">
        <v>12.170167478761591</v>
      </c>
      <c r="BH22" s="19">
        <v>40.515970872875585</v>
      </c>
      <c r="BI22" s="19">
        <v>57.766831329231394</v>
      </c>
      <c r="BJ22" s="19">
        <v>32.016732901229346</v>
      </c>
      <c r="BK22" s="19">
        <v>50.090816139258379</v>
      </c>
      <c r="BL22" s="19">
        <v>85.743076009235637</v>
      </c>
      <c r="BM22" s="19">
        <v>49.753860562421877</v>
      </c>
      <c r="BN22" s="19">
        <v>308.576819836629</v>
      </c>
      <c r="BO22" s="19">
        <v>752.31559990155006</v>
      </c>
      <c r="BP22" s="14">
        <v>7.500066979396605</v>
      </c>
      <c r="BQ22" s="19">
        <v>24.428323410725405</v>
      </c>
    </row>
    <row r="23" spans="2:69" ht="13.5" thickBot="1" x14ac:dyDescent="0.25">
      <c r="B23" s="8" t="s">
        <v>32</v>
      </c>
      <c r="C23" s="12">
        <v>0.48882325999999998</v>
      </c>
      <c r="D23" s="12">
        <v>3.8872298399999998</v>
      </c>
      <c r="E23" s="12">
        <v>7.1218455000000027</v>
      </c>
      <c r="F23" s="12">
        <v>13.894659469999992</v>
      </c>
      <c r="G23" s="12">
        <v>23.434190079999993</v>
      </c>
      <c r="H23" s="12">
        <v>8.6304355399999793</v>
      </c>
      <c r="I23" s="12">
        <v>11.313724090000026</v>
      </c>
      <c r="J23" s="12">
        <v>7.5540258699999967</v>
      </c>
      <c r="K23" s="12">
        <v>13.170039559999974</v>
      </c>
      <c r="L23" s="12">
        <v>31.660580269999947</v>
      </c>
      <c r="M23" s="12">
        <v>51.684107420000004</v>
      </c>
      <c r="N23" s="12">
        <v>108.42646263999993</v>
      </c>
      <c r="O23" s="14">
        <v>281.26612353999985</v>
      </c>
      <c r="P23" s="14">
        <v>1.3217964499999999</v>
      </c>
      <c r="Q23" s="14">
        <v>10.395677870000005</v>
      </c>
      <c r="R23" s="14">
        <v>2.1940086400000056</v>
      </c>
      <c r="S23" s="14">
        <v>2.9649983099999955</v>
      </c>
      <c r="T23" s="14">
        <v>1.49631311000001</v>
      </c>
      <c r="U23" s="14">
        <v>5.1612136499999988</v>
      </c>
      <c r="V23" s="14">
        <v>9.5482548999999839</v>
      </c>
      <c r="W23" s="14">
        <v>7.6797897600000082</v>
      </c>
      <c r="X23" s="14">
        <v>36.670720969999977</v>
      </c>
      <c r="Y23" s="14">
        <v>51.456076540000048</v>
      </c>
      <c r="Z23" s="14">
        <v>92.477206519999996</v>
      </c>
      <c r="AA23" s="14">
        <v>316.6284731099999</v>
      </c>
      <c r="AB23" s="14">
        <v>537.99452982999992</v>
      </c>
      <c r="AC23" s="14">
        <v>56.71349901</v>
      </c>
      <c r="AD23" s="14">
        <v>113.96424076999999</v>
      </c>
      <c r="AE23" s="14">
        <v>133.75821231000006</v>
      </c>
      <c r="AF23" s="14">
        <v>31.270772260000022</v>
      </c>
      <c r="AG23" s="14">
        <v>15.983659079999867</v>
      </c>
      <c r="AH23" s="14">
        <v>13.398768519999912</v>
      </c>
      <c r="AI23" s="14">
        <v>10.659398460000105</v>
      </c>
      <c r="AJ23" s="14">
        <v>22.50740263999981</v>
      </c>
      <c r="AK23" s="14">
        <v>8.8241668000001923</v>
      </c>
      <c r="AL23" s="14">
        <v>14.15526916000011</v>
      </c>
      <c r="AM23" s="14">
        <v>111.8222243200004</v>
      </c>
      <c r="AN23" s="14">
        <v>259.58716555999911</v>
      </c>
      <c r="AO23" s="14">
        <v>792.64477888999954</v>
      </c>
      <c r="AP23" s="14">
        <v>2.57919375</v>
      </c>
      <c r="AQ23" s="14">
        <v>5.8432822999999985</v>
      </c>
      <c r="AR23" s="14">
        <v>24.948222560000012</v>
      </c>
      <c r="AS23" s="14">
        <v>17.021986940000001</v>
      </c>
      <c r="AT23" s="14">
        <v>40.887448769999949</v>
      </c>
      <c r="AU23" s="14">
        <v>19.375861709999988</v>
      </c>
      <c r="AV23" s="14">
        <v>14.92278129</v>
      </c>
      <c r="AW23" s="14">
        <v>35.763265960000012</v>
      </c>
      <c r="AX23" s="14">
        <v>24.501137899999989</v>
      </c>
      <c r="AY23" s="14">
        <v>48.940740060000032</v>
      </c>
      <c r="AZ23" s="14">
        <v>41.222230929999995</v>
      </c>
      <c r="BA23" s="14">
        <v>134.25346255000005</v>
      </c>
      <c r="BB23" s="14">
        <v>410.25961472000006</v>
      </c>
      <c r="BC23" s="14">
        <v>2.79122782</v>
      </c>
      <c r="BD23" s="19">
        <v>26.271181089999992</v>
      </c>
      <c r="BE23" s="19">
        <v>17.826929659999994</v>
      </c>
      <c r="BF23" s="19">
        <v>14.487905880000001</v>
      </c>
      <c r="BG23" s="19">
        <v>15.224443309999991</v>
      </c>
      <c r="BH23" s="19">
        <v>25.495347410000011</v>
      </c>
      <c r="BI23" s="19">
        <v>25.152884100000005</v>
      </c>
      <c r="BJ23" s="19">
        <v>52.630167529999994</v>
      </c>
      <c r="BK23" s="19">
        <v>29.80688314999999</v>
      </c>
      <c r="BL23" s="19">
        <v>31.980427620000015</v>
      </c>
      <c r="BM23" s="19">
        <v>61.602809699999966</v>
      </c>
      <c r="BN23" s="19">
        <v>186.71522729000009</v>
      </c>
      <c r="BO23" s="19">
        <v>489.98543456000004</v>
      </c>
      <c r="BP23" s="14">
        <v>3.0333391099999996</v>
      </c>
      <c r="BQ23" s="19">
        <v>22.107352840000011</v>
      </c>
    </row>
    <row r="24" spans="2:69" ht="13.5" thickBot="1" x14ac:dyDescent="0.25">
      <c r="B24" s="8" t="s">
        <v>33</v>
      </c>
      <c r="C24" s="12">
        <v>27.277822160000003</v>
      </c>
      <c r="D24" s="12">
        <v>10.082627379999918</v>
      </c>
      <c r="E24" s="12">
        <v>61.978324720000018</v>
      </c>
      <c r="F24" s="12">
        <v>40.655688109999772</v>
      </c>
      <c r="G24" s="12">
        <v>41.986340540000093</v>
      </c>
      <c r="H24" s="12">
        <v>136.64110784999986</v>
      </c>
      <c r="I24" s="12">
        <v>73.806758649999409</v>
      </c>
      <c r="J24" s="12">
        <v>68.891663810001006</v>
      </c>
      <c r="K24" s="12">
        <v>86.25930536000007</v>
      </c>
      <c r="L24" s="12">
        <v>89.270513709999292</v>
      </c>
      <c r="M24" s="12">
        <v>131.72014367000025</v>
      </c>
      <c r="N24" s="12">
        <v>443.79107674999705</v>
      </c>
      <c r="O24" s="14">
        <v>1212.3613727099967</v>
      </c>
      <c r="P24" s="14">
        <v>14.799845539999993</v>
      </c>
      <c r="Q24" s="14">
        <v>65.313373019999972</v>
      </c>
      <c r="R24" s="14">
        <v>47.856983200000023</v>
      </c>
      <c r="S24" s="14">
        <v>15.951234889999903</v>
      </c>
      <c r="T24" s="14">
        <v>20.851050990000026</v>
      </c>
      <c r="U24" s="14">
        <v>32.552945923333375</v>
      </c>
      <c r="V24" s="14">
        <v>70.253485223333385</v>
      </c>
      <c r="W24" s="14">
        <v>84.905842283333556</v>
      </c>
      <c r="X24" s="14">
        <v>104.78204965333376</v>
      </c>
      <c r="Y24" s="14">
        <v>166.57587348833337</v>
      </c>
      <c r="Z24" s="14">
        <v>185.33639312833344</v>
      </c>
      <c r="AA24" s="14">
        <v>511.99859909999878</v>
      </c>
      <c r="AB24" s="14">
        <v>1321.1776764399997</v>
      </c>
      <c r="AC24" s="14">
        <v>33.107193859999995</v>
      </c>
      <c r="AD24" s="14">
        <v>44.298007190000035</v>
      </c>
      <c r="AE24" s="14">
        <v>121.21893427999996</v>
      </c>
      <c r="AF24" s="14">
        <v>98.032417959999904</v>
      </c>
      <c r="AG24" s="14">
        <v>155.62138892999965</v>
      </c>
      <c r="AH24" s="14">
        <v>213.07274224999935</v>
      </c>
      <c r="AI24" s="14">
        <v>170.57633898000051</v>
      </c>
      <c r="AJ24" s="14">
        <v>126.99574277000085</v>
      </c>
      <c r="AK24" s="14">
        <v>96.093139970001829</v>
      </c>
      <c r="AL24" s="14">
        <v>114.92316329000002</v>
      </c>
      <c r="AM24" s="14">
        <v>125.38873854000011</v>
      </c>
      <c r="AN24" s="14">
        <v>409.75120744999896</v>
      </c>
      <c r="AO24" s="14">
        <v>1709.079015470001</v>
      </c>
      <c r="AP24" s="14">
        <v>39.893187970140445</v>
      </c>
      <c r="AQ24" s="14">
        <v>87.164610891131446</v>
      </c>
      <c r="AR24" s="14">
        <v>118.51340094081658</v>
      </c>
      <c r="AS24" s="14">
        <v>81.76628016576322</v>
      </c>
      <c r="AT24" s="14">
        <v>122.38438251120921</v>
      </c>
      <c r="AU24" s="14">
        <v>69.007550833404238</v>
      </c>
      <c r="AV24" s="14">
        <v>168.024229037672</v>
      </c>
      <c r="AW24" s="14">
        <v>97.302436260165507</v>
      </c>
      <c r="AX24" s="14">
        <v>118.98894646728324</v>
      </c>
      <c r="AY24" s="14">
        <v>116.45993266376476</v>
      </c>
      <c r="AZ24" s="14">
        <v>219.84345177901955</v>
      </c>
      <c r="BA24" s="14">
        <v>422.78506769041235</v>
      </c>
      <c r="BB24" s="14">
        <v>1662.1334772107823</v>
      </c>
      <c r="BC24" s="14">
        <v>31.718955188239679</v>
      </c>
      <c r="BD24" s="19">
        <v>26.815136929896475</v>
      </c>
      <c r="BE24" s="19">
        <v>68.955398272279496</v>
      </c>
      <c r="BF24" s="19">
        <v>99.840604481920664</v>
      </c>
      <c r="BG24" s="19">
        <v>105.57629726044253</v>
      </c>
      <c r="BH24" s="19">
        <v>144.12753787252188</v>
      </c>
      <c r="BI24" s="19">
        <v>130.30104381302087</v>
      </c>
      <c r="BJ24" s="19">
        <v>156.30545921917047</v>
      </c>
      <c r="BK24" s="19">
        <v>238.66687342653245</v>
      </c>
      <c r="BL24" s="19">
        <v>504.08318453909658</v>
      </c>
      <c r="BM24" s="19">
        <v>366.5896907068751</v>
      </c>
      <c r="BN24" s="19">
        <v>742.69207256028415</v>
      </c>
      <c r="BO24" s="19">
        <v>2615.6722542702801</v>
      </c>
      <c r="BP24" s="14">
        <v>67.355800596870097</v>
      </c>
      <c r="BQ24" s="19">
        <v>92.942035817482321</v>
      </c>
    </row>
    <row r="25" spans="2:69" ht="13.5" thickBot="1" x14ac:dyDescent="0.25">
      <c r="B25" s="4" t="s">
        <v>19</v>
      </c>
      <c r="C25" s="11">
        <v>7.5524726200000023</v>
      </c>
      <c r="D25" s="11">
        <v>37.749622120000005</v>
      </c>
      <c r="E25" s="11">
        <v>53.528591939999977</v>
      </c>
      <c r="F25" s="11">
        <v>67.473427030000039</v>
      </c>
      <c r="G25" s="11">
        <v>79.231986030000058</v>
      </c>
      <c r="H25" s="11">
        <v>91.646966090000134</v>
      </c>
      <c r="I25" s="11">
        <v>99.939191979999919</v>
      </c>
      <c r="J25" s="11">
        <v>89.95327325000008</v>
      </c>
      <c r="K25" s="11">
        <v>96.514352760000037</v>
      </c>
      <c r="L25" s="11">
        <v>111.17281027999975</v>
      </c>
      <c r="M25" s="11">
        <v>122.24279344000004</v>
      </c>
      <c r="N25" s="11">
        <v>211.10552470999929</v>
      </c>
      <c r="O25" s="13">
        <v>1068.1110122499995</v>
      </c>
      <c r="P25" s="13">
        <v>43.834480579999955</v>
      </c>
      <c r="Q25" s="13">
        <v>67.185297169999998</v>
      </c>
      <c r="R25" s="13">
        <v>64.815434569999994</v>
      </c>
      <c r="S25" s="13">
        <v>35.856026900000032</v>
      </c>
      <c r="T25" s="13">
        <v>42.397768170000042</v>
      </c>
      <c r="U25" s="13">
        <v>79.081462170000023</v>
      </c>
      <c r="V25" s="13">
        <v>72.157478030000192</v>
      </c>
      <c r="W25" s="13">
        <v>83.095350130000057</v>
      </c>
      <c r="X25" s="13">
        <v>103.1033785599999</v>
      </c>
      <c r="Y25" s="13">
        <v>119.41177920999976</v>
      </c>
      <c r="Z25" s="13">
        <v>123.05890096999984</v>
      </c>
      <c r="AA25" s="13">
        <v>222.56192411999965</v>
      </c>
      <c r="AB25" s="13">
        <v>1056.5592805799993</v>
      </c>
      <c r="AC25" s="13">
        <v>15.32588543</v>
      </c>
      <c r="AD25" s="13">
        <v>57.966577119999954</v>
      </c>
      <c r="AE25" s="13">
        <v>99.357059790000008</v>
      </c>
      <c r="AF25" s="13">
        <v>79.800598560000026</v>
      </c>
      <c r="AG25" s="13">
        <v>94.912116730000065</v>
      </c>
      <c r="AH25" s="13">
        <v>108.60428569999989</v>
      </c>
      <c r="AI25" s="13">
        <v>90.545445969999889</v>
      </c>
      <c r="AJ25" s="13">
        <v>106.63324510000011</v>
      </c>
      <c r="AK25" s="13">
        <v>112.67728158999975</v>
      </c>
      <c r="AL25" s="13">
        <v>96.309643190000315</v>
      </c>
      <c r="AM25" s="13">
        <v>121.63642813999998</v>
      </c>
      <c r="AN25" s="13">
        <v>275.02285052999957</v>
      </c>
      <c r="AO25" s="13">
        <v>1258.7914178499996</v>
      </c>
      <c r="AP25" s="13">
        <v>18.353557840000001</v>
      </c>
      <c r="AQ25" s="13">
        <v>69.814927940000004</v>
      </c>
      <c r="AR25" s="13">
        <v>165.95613417999996</v>
      </c>
      <c r="AS25" s="13">
        <v>141.76684170999997</v>
      </c>
      <c r="AT25" s="13">
        <v>165.65473203999997</v>
      </c>
      <c r="AU25" s="13">
        <v>153.65572289000011</v>
      </c>
      <c r="AV25" s="13">
        <v>169.84863675999986</v>
      </c>
      <c r="AW25" s="13">
        <v>150.07988132999984</v>
      </c>
      <c r="AX25" s="13">
        <v>146.04902127000003</v>
      </c>
      <c r="AY25" s="13">
        <v>176.79082349999996</v>
      </c>
      <c r="AZ25" s="13">
        <v>180.1137196899999</v>
      </c>
      <c r="BA25" s="13">
        <v>305.17092850000103</v>
      </c>
      <c r="BB25" s="13">
        <v>1843.2549276500008</v>
      </c>
      <c r="BC25" s="13">
        <v>25.187396550000003</v>
      </c>
      <c r="BD25" s="18">
        <v>61.609192610000036</v>
      </c>
      <c r="BE25" s="18">
        <v>109.61478091000001</v>
      </c>
      <c r="BF25" s="18">
        <v>134.40083102000011</v>
      </c>
      <c r="BG25" s="18">
        <v>143.55296585999997</v>
      </c>
      <c r="BH25" s="18">
        <v>170.55098784999996</v>
      </c>
      <c r="BI25" s="18">
        <v>173.24613458999994</v>
      </c>
      <c r="BJ25" s="18">
        <v>193.28331132999995</v>
      </c>
      <c r="BK25" s="18">
        <v>184.64916346999973</v>
      </c>
      <c r="BL25" s="18">
        <v>215.95996995999965</v>
      </c>
      <c r="BM25" s="18">
        <v>240.76439293999982</v>
      </c>
      <c r="BN25" s="18">
        <v>433.65083597000034</v>
      </c>
      <c r="BO25" s="18">
        <v>2086.4699630599998</v>
      </c>
      <c r="BP25" s="13">
        <v>48.332681099999981</v>
      </c>
      <c r="BQ25" s="18">
        <v>124.51845907000016</v>
      </c>
    </row>
    <row r="26" spans="2:69" ht="13.5" thickBot="1" x14ac:dyDescent="0.25">
      <c r="B26" s="8" t="s">
        <v>34</v>
      </c>
      <c r="C26" s="12">
        <v>8.826423999999998E-2</v>
      </c>
      <c r="D26" s="12">
        <v>2.0787859899999988</v>
      </c>
      <c r="E26" s="12">
        <v>3.7200566099999959</v>
      </c>
      <c r="F26" s="12">
        <v>8.0607442900000041</v>
      </c>
      <c r="G26" s="12">
        <v>7.8291893799999963</v>
      </c>
      <c r="H26" s="12">
        <v>10.347138780000005</v>
      </c>
      <c r="I26" s="12">
        <v>10.448829969999991</v>
      </c>
      <c r="J26" s="12">
        <v>12.970750340000002</v>
      </c>
      <c r="K26" s="12">
        <v>14.170819139999997</v>
      </c>
      <c r="L26" s="12">
        <v>15.454884709999996</v>
      </c>
      <c r="M26" s="12">
        <v>13.63891707999999</v>
      </c>
      <c r="N26" s="12">
        <v>23.383850460000041</v>
      </c>
      <c r="O26" s="14">
        <v>122.19223099000001</v>
      </c>
      <c r="P26" s="14">
        <v>0.94092511999999984</v>
      </c>
      <c r="Q26" s="14">
        <v>6.51996895</v>
      </c>
      <c r="R26" s="14">
        <v>8.2310146600000049</v>
      </c>
      <c r="S26" s="14">
        <v>3.4516926399999996</v>
      </c>
      <c r="T26" s="14">
        <v>4.0309990200000003</v>
      </c>
      <c r="U26" s="14">
        <v>6.3677964199999995</v>
      </c>
      <c r="V26" s="14">
        <v>9.3905013900000025</v>
      </c>
      <c r="W26" s="14">
        <v>11.160088760000002</v>
      </c>
      <c r="X26" s="14">
        <v>13.78541501000001</v>
      </c>
      <c r="Y26" s="14">
        <v>16.973681309999996</v>
      </c>
      <c r="Z26" s="14">
        <v>17.250230829999996</v>
      </c>
      <c r="AA26" s="14">
        <v>25.870832209999911</v>
      </c>
      <c r="AB26" s="14">
        <v>123.97314631999993</v>
      </c>
      <c r="AC26" s="14">
        <v>1.1086639799999998</v>
      </c>
      <c r="AD26" s="14">
        <v>6.1016401900000004</v>
      </c>
      <c r="AE26" s="14">
        <v>19.088948709999997</v>
      </c>
      <c r="AF26" s="14">
        <v>9.725710979999997</v>
      </c>
      <c r="AG26" s="14">
        <v>12.414479400000006</v>
      </c>
      <c r="AH26" s="14">
        <v>21.323650339999983</v>
      </c>
      <c r="AI26" s="14">
        <v>15.375201339999998</v>
      </c>
      <c r="AJ26" s="14">
        <v>14.813795810000002</v>
      </c>
      <c r="AK26" s="14">
        <v>17.020059279999991</v>
      </c>
      <c r="AL26" s="14">
        <v>16.449889130000006</v>
      </c>
      <c r="AM26" s="14">
        <v>18.039552969999999</v>
      </c>
      <c r="AN26" s="14">
        <v>34.148908119999952</v>
      </c>
      <c r="AO26" s="14">
        <v>185.61050024999994</v>
      </c>
      <c r="AP26" s="14">
        <v>0.91451817000000069</v>
      </c>
      <c r="AQ26" s="14">
        <v>10.546638320000001</v>
      </c>
      <c r="AR26" s="14">
        <v>25.675883120000005</v>
      </c>
      <c r="AS26" s="14">
        <v>20.899695099999992</v>
      </c>
      <c r="AT26" s="14">
        <v>26.358278039999995</v>
      </c>
      <c r="AU26" s="14">
        <v>21.761876439999991</v>
      </c>
      <c r="AV26" s="14">
        <v>27.152867410000063</v>
      </c>
      <c r="AW26" s="14">
        <v>28.355815889999981</v>
      </c>
      <c r="AX26" s="14">
        <v>23.941156350000007</v>
      </c>
      <c r="AY26" s="14">
        <v>23.939003520000011</v>
      </c>
      <c r="AZ26" s="14">
        <v>23.451742180000014</v>
      </c>
      <c r="BA26" s="14">
        <v>32.038630989999994</v>
      </c>
      <c r="BB26" s="14">
        <v>265.0361055300001</v>
      </c>
      <c r="BC26" s="14">
        <v>0.84487918999999989</v>
      </c>
      <c r="BD26" s="19">
        <v>7.7078617600000019</v>
      </c>
      <c r="BE26" s="19">
        <v>22.716074820000003</v>
      </c>
      <c r="BF26" s="19">
        <v>20.413697299999985</v>
      </c>
      <c r="BG26" s="19">
        <v>26.372989260000026</v>
      </c>
      <c r="BH26" s="19">
        <v>29.243640439999986</v>
      </c>
      <c r="BI26" s="19">
        <v>26.825715580000008</v>
      </c>
      <c r="BJ26" s="19">
        <v>36.071819280000007</v>
      </c>
      <c r="BK26" s="19">
        <v>28.541368600000009</v>
      </c>
      <c r="BL26" s="19">
        <v>29.548534419999953</v>
      </c>
      <c r="BM26" s="19">
        <v>30.837674939999967</v>
      </c>
      <c r="BN26" s="19">
        <v>48.089538839999989</v>
      </c>
      <c r="BO26" s="19">
        <v>307.21379442999989</v>
      </c>
      <c r="BP26" s="14">
        <v>4.5242378299999961</v>
      </c>
      <c r="BQ26" s="19">
        <v>17.585203959999991</v>
      </c>
    </row>
    <row r="27" spans="2:69" ht="13.5" thickBot="1" x14ac:dyDescent="0.25">
      <c r="B27" s="8" t="s">
        <v>35</v>
      </c>
      <c r="C27" s="12">
        <v>7.4642083800000023</v>
      </c>
      <c r="D27" s="12">
        <v>35.670836130000005</v>
      </c>
      <c r="E27" s="12">
        <v>49.808535329999984</v>
      </c>
      <c r="F27" s="12">
        <v>59.412682740000037</v>
      </c>
      <c r="G27" s="12">
        <v>71.402796650000056</v>
      </c>
      <c r="H27" s="12">
        <v>81.299827310000126</v>
      </c>
      <c r="I27" s="12">
        <v>89.490362009999927</v>
      </c>
      <c r="J27" s="12">
        <v>76.982522910000085</v>
      </c>
      <c r="K27" s="12">
        <v>82.343533620000045</v>
      </c>
      <c r="L27" s="12">
        <v>95.71792556999975</v>
      </c>
      <c r="M27" s="12">
        <v>108.60387636000006</v>
      </c>
      <c r="N27" s="12">
        <v>187.72167424999924</v>
      </c>
      <c r="O27" s="14">
        <v>945.91878125999938</v>
      </c>
      <c r="P27" s="14">
        <v>42.893555459999952</v>
      </c>
      <c r="Q27" s="14">
        <v>60.665328219999999</v>
      </c>
      <c r="R27" s="14">
        <v>56.584419909999987</v>
      </c>
      <c r="S27" s="14">
        <v>32.404334260000034</v>
      </c>
      <c r="T27" s="14">
        <v>38.366769150000039</v>
      </c>
      <c r="U27" s="14">
        <v>72.713665750000018</v>
      </c>
      <c r="V27" s="14">
        <v>62.766976640000188</v>
      </c>
      <c r="W27" s="14">
        <v>71.935261370000049</v>
      </c>
      <c r="X27" s="14">
        <v>89.317963549999888</v>
      </c>
      <c r="Y27" s="14">
        <v>102.43809789999978</v>
      </c>
      <c r="Z27" s="14">
        <v>105.80867013999985</v>
      </c>
      <c r="AA27" s="14">
        <v>196.69109190999973</v>
      </c>
      <c r="AB27" s="14">
        <v>932.58613425999943</v>
      </c>
      <c r="AC27" s="14">
        <v>14.21722145</v>
      </c>
      <c r="AD27" s="14">
        <v>51.864936929999956</v>
      </c>
      <c r="AE27" s="14">
        <v>80.268111080000011</v>
      </c>
      <c r="AF27" s="14">
        <v>70.074887580000023</v>
      </c>
      <c r="AG27" s="14">
        <v>82.49763733000006</v>
      </c>
      <c r="AH27" s="14">
        <v>87.280635359999906</v>
      </c>
      <c r="AI27" s="14">
        <v>75.170244629999885</v>
      </c>
      <c r="AJ27" s="14">
        <v>91.819449290000108</v>
      </c>
      <c r="AK27" s="14">
        <v>95.657222309999753</v>
      </c>
      <c r="AL27" s="14">
        <v>79.859754060000313</v>
      </c>
      <c r="AM27" s="14">
        <v>103.59687516999998</v>
      </c>
      <c r="AN27" s="14">
        <v>240.87394240999964</v>
      </c>
      <c r="AO27" s="14">
        <v>1073.1809175999997</v>
      </c>
      <c r="AP27" s="14">
        <v>17.43903967</v>
      </c>
      <c r="AQ27" s="14">
        <v>59.268289619999997</v>
      </c>
      <c r="AR27" s="14">
        <v>140.28025105999996</v>
      </c>
      <c r="AS27" s="14">
        <v>120.86714660999996</v>
      </c>
      <c r="AT27" s="14">
        <v>139.29645399999998</v>
      </c>
      <c r="AU27" s="14">
        <v>131.89384645000013</v>
      </c>
      <c r="AV27" s="14">
        <v>142.69576934999981</v>
      </c>
      <c r="AW27" s="14">
        <v>121.72406543999986</v>
      </c>
      <c r="AX27" s="14">
        <v>122.10786492000003</v>
      </c>
      <c r="AY27" s="14">
        <v>152.85181997999996</v>
      </c>
      <c r="AZ27" s="14">
        <v>156.66197750999987</v>
      </c>
      <c r="BA27" s="14">
        <v>273.13229751000102</v>
      </c>
      <c r="BB27" s="14">
        <v>1578.2188221200006</v>
      </c>
      <c r="BC27" s="14">
        <v>24.342517360000002</v>
      </c>
      <c r="BD27" s="19">
        <v>53.901330850000036</v>
      </c>
      <c r="BE27" s="19">
        <v>86.898706090000005</v>
      </c>
      <c r="BF27" s="19">
        <v>113.98713372000012</v>
      </c>
      <c r="BG27" s="19">
        <v>117.17997659999996</v>
      </c>
      <c r="BH27" s="19">
        <v>141.30734740999998</v>
      </c>
      <c r="BI27" s="19">
        <v>146.42041900999993</v>
      </c>
      <c r="BJ27" s="19">
        <v>157.21149204999995</v>
      </c>
      <c r="BK27" s="19">
        <v>156.10779486999974</v>
      </c>
      <c r="BL27" s="19">
        <v>186.4114355399997</v>
      </c>
      <c r="BM27" s="19">
        <v>209.92671799999985</v>
      </c>
      <c r="BN27" s="19">
        <v>385.56129713000036</v>
      </c>
      <c r="BO27" s="19">
        <v>1779.2561686299998</v>
      </c>
      <c r="BP27" s="14">
        <v>43.808443269999984</v>
      </c>
      <c r="BQ27" s="19">
        <v>106.93325511000018</v>
      </c>
    </row>
    <row r="28" spans="2:69" ht="26.25" thickBot="1" x14ac:dyDescent="0.25">
      <c r="B28" s="5" t="s">
        <v>20</v>
      </c>
      <c r="C28" s="15">
        <v>7.8082619799999993</v>
      </c>
      <c r="D28" s="15">
        <v>24.550428029999988</v>
      </c>
      <c r="E28" s="15">
        <v>65.849085149999979</v>
      </c>
      <c r="F28" s="15">
        <v>119.74555280000004</v>
      </c>
      <c r="G28" s="15">
        <v>145.21799851</v>
      </c>
      <c r="H28" s="15">
        <v>125.07507935999995</v>
      </c>
      <c r="I28" s="15">
        <v>115.52500397000006</v>
      </c>
      <c r="J28" s="15">
        <v>105.55574447000021</v>
      </c>
      <c r="K28" s="15">
        <v>134.90765559999971</v>
      </c>
      <c r="L28" s="15">
        <v>79.868277529999745</v>
      </c>
      <c r="M28" s="15">
        <v>131.21056657999992</v>
      </c>
      <c r="N28" s="15">
        <v>327.78489943000034</v>
      </c>
      <c r="O28" s="16">
        <v>1383.0985534099998</v>
      </c>
      <c r="P28" s="16">
        <v>48.565152571666687</v>
      </c>
      <c r="Q28" s="16">
        <v>82.300903041666601</v>
      </c>
      <c r="R28" s="16">
        <v>70.121716101666678</v>
      </c>
      <c r="S28" s="16">
        <v>48.234620411666668</v>
      </c>
      <c r="T28" s="16">
        <v>50.173800811666709</v>
      </c>
      <c r="U28" s="16">
        <v>60.588709671666606</v>
      </c>
      <c r="V28" s="16">
        <v>86.313786851666777</v>
      </c>
      <c r="W28" s="16">
        <v>113.33463579166657</v>
      </c>
      <c r="X28" s="16">
        <v>136.20462624166672</v>
      </c>
      <c r="Y28" s="16">
        <v>160.05300035333329</v>
      </c>
      <c r="Z28" s="16">
        <v>170.09600124333292</v>
      </c>
      <c r="AA28" s="16">
        <v>363.84052531833424</v>
      </c>
      <c r="AB28" s="16">
        <v>1389.8274784100006</v>
      </c>
      <c r="AC28" s="16">
        <v>31.386253269999987</v>
      </c>
      <c r="AD28" s="16">
        <v>63.210078800000034</v>
      </c>
      <c r="AE28" s="16">
        <v>116.65255724999997</v>
      </c>
      <c r="AF28" s="16">
        <v>117.88302685000002</v>
      </c>
      <c r="AG28" s="16">
        <v>119.24811900999991</v>
      </c>
      <c r="AH28" s="16">
        <v>120.64935928000016</v>
      </c>
      <c r="AI28" s="16">
        <v>110.81816522000003</v>
      </c>
      <c r="AJ28" s="16">
        <v>109.08252130000051</v>
      </c>
      <c r="AK28" s="16">
        <v>134.81550692000019</v>
      </c>
      <c r="AL28" s="16">
        <v>132.89707424000014</v>
      </c>
      <c r="AM28" s="16">
        <v>151.41500259999984</v>
      </c>
      <c r="AN28" s="16">
        <v>342.35930073999981</v>
      </c>
      <c r="AO28" s="16">
        <v>1550.4169654800005</v>
      </c>
      <c r="AP28" s="16">
        <v>37.30488976273282</v>
      </c>
      <c r="AQ28" s="16">
        <v>96.19499804460051</v>
      </c>
      <c r="AR28" s="16">
        <v>139.73378582732431</v>
      </c>
      <c r="AS28" s="16">
        <v>115.48252528008565</v>
      </c>
      <c r="AT28" s="16">
        <v>138.61111761985319</v>
      </c>
      <c r="AU28" s="16">
        <v>129.9118128527478</v>
      </c>
      <c r="AV28" s="16">
        <v>161.05284088638766</v>
      </c>
      <c r="AW28" s="16">
        <v>151.4437892368754</v>
      </c>
      <c r="AX28" s="16">
        <v>168.06963018276815</v>
      </c>
      <c r="AY28" s="16">
        <v>208.89419186431442</v>
      </c>
      <c r="AZ28" s="16">
        <v>224.07629065636687</v>
      </c>
      <c r="BA28" s="16">
        <v>444.55368676120497</v>
      </c>
      <c r="BB28" s="16">
        <v>2015.3295589752615</v>
      </c>
      <c r="BC28" s="16">
        <v>29.034624172918264</v>
      </c>
      <c r="BD28" s="34">
        <v>139.88932947068713</v>
      </c>
      <c r="BE28" s="34">
        <v>114.89873046579898</v>
      </c>
      <c r="BF28" s="34">
        <v>185.93089892891882</v>
      </c>
      <c r="BG28" s="34">
        <v>145.35085313921456</v>
      </c>
      <c r="BH28" s="34">
        <v>190.32449272099566</v>
      </c>
      <c r="BI28" s="34">
        <v>179.56353974697612</v>
      </c>
      <c r="BJ28" s="34">
        <v>173.54356932743707</v>
      </c>
      <c r="BK28" s="34">
        <v>183.72570806626265</v>
      </c>
      <c r="BL28" s="34">
        <v>194.668133931895</v>
      </c>
      <c r="BM28" s="34">
        <v>204.33878780660777</v>
      </c>
      <c r="BN28" s="34">
        <v>628.42199274086636</v>
      </c>
      <c r="BO28" s="34">
        <v>2369.6906605185782</v>
      </c>
      <c r="BP28" s="16">
        <v>96.853837403742673</v>
      </c>
      <c r="BQ28" s="34">
        <v>142.63003661822131</v>
      </c>
    </row>
    <row r="29" spans="2:69" x14ac:dyDescent="0.2">
      <c r="B29" s="20" t="s">
        <v>36</v>
      </c>
      <c r="C29" s="23">
        <v>4.5095462499999996</v>
      </c>
      <c r="D29" s="23">
        <v>12.645623449999997</v>
      </c>
      <c r="E29" s="23">
        <v>39.922353199999989</v>
      </c>
      <c r="F29" s="23">
        <v>56.141156589999937</v>
      </c>
      <c r="G29" s="23">
        <v>105.58153798000001</v>
      </c>
      <c r="H29" s="23">
        <v>66.563359499999947</v>
      </c>
      <c r="I29" s="23">
        <v>59.315702750000064</v>
      </c>
      <c r="J29" s="23">
        <v>48.681589660000213</v>
      </c>
      <c r="K29" s="23">
        <v>57.44486396999973</v>
      </c>
      <c r="L29" s="23">
        <v>12.049592369999804</v>
      </c>
      <c r="M29" s="23">
        <v>57.699041940000001</v>
      </c>
      <c r="N29" s="23">
        <v>137.48045809000033</v>
      </c>
      <c r="O29" s="24">
        <v>658.03482574999998</v>
      </c>
      <c r="P29" s="24">
        <v>18.422028576666676</v>
      </c>
      <c r="Q29" s="24">
        <v>41.038180136666682</v>
      </c>
      <c r="R29" s="24">
        <v>33.803541656666667</v>
      </c>
      <c r="S29" s="24">
        <v>18.533290136666668</v>
      </c>
      <c r="T29" s="24">
        <v>25.804037386666696</v>
      </c>
      <c r="U29" s="24">
        <v>26.90468389666664</v>
      </c>
      <c r="V29" s="24">
        <v>34.757230076666715</v>
      </c>
      <c r="W29" s="24">
        <v>41.819520286666645</v>
      </c>
      <c r="X29" s="24">
        <v>59.292431766666645</v>
      </c>
      <c r="Y29" s="24">
        <v>75.780361776666638</v>
      </c>
      <c r="Z29" s="24">
        <v>71.502888546666611</v>
      </c>
      <c r="AA29" s="24">
        <v>140.42927281666698</v>
      </c>
      <c r="AB29" s="24">
        <v>588.08746706000034</v>
      </c>
      <c r="AC29" s="24">
        <v>17.432505469999995</v>
      </c>
      <c r="AD29" s="24">
        <v>23.427762860000012</v>
      </c>
      <c r="AE29" s="24">
        <v>43.621769609999987</v>
      </c>
      <c r="AF29" s="24">
        <v>46.667546820000005</v>
      </c>
      <c r="AG29" s="24">
        <v>42.397001239999994</v>
      </c>
      <c r="AH29" s="24">
        <v>39.872436500000035</v>
      </c>
      <c r="AI29" s="24">
        <v>40.648827949999962</v>
      </c>
      <c r="AJ29" s="24">
        <v>37.901392550000118</v>
      </c>
      <c r="AK29" s="24">
        <v>47.074133560000021</v>
      </c>
      <c r="AL29" s="24">
        <v>39.66640143000015</v>
      </c>
      <c r="AM29" s="24">
        <v>38.937242039999965</v>
      </c>
      <c r="AN29" s="24">
        <v>105.01404746999975</v>
      </c>
      <c r="AO29" s="24">
        <v>522.66106749999994</v>
      </c>
      <c r="AP29" s="24">
        <v>4.4129238407521685</v>
      </c>
      <c r="AQ29" s="24">
        <v>21.729997449629387</v>
      </c>
      <c r="AR29" s="24">
        <v>41.831033219868672</v>
      </c>
      <c r="AS29" s="24">
        <v>30.883988723703638</v>
      </c>
      <c r="AT29" s="24">
        <v>42.630624670442145</v>
      </c>
      <c r="AU29" s="24">
        <v>42.067547877590329</v>
      </c>
      <c r="AV29" s="24">
        <v>40.496628137732522</v>
      </c>
      <c r="AW29" s="24">
        <v>45.345532212877139</v>
      </c>
      <c r="AX29" s="24">
        <v>43.924310098986055</v>
      </c>
      <c r="AY29" s="24">
        <v>42.77057959672058</v>
      </c>
      <c r="AZ29" s="24">
        <v>69.83388225884076</v>
      </c>
      <c r="BA29" s="24">
        <v>161.34473158103759</v>
      </c>
      <c r="BB29" s="24">
        <v>587.2717796681809</v>
      </c>
      <c r="BC29" s="24">
        <v>5.8676487339271315</v>
      </c>
      <c r="BD29" s="19">
        <v>14.177038950406525</v>
      </c>
      <c r="BE29" s="19">
        <v>31.254917810169967</v>
      </c>
      <c r="BF29" s="19">
        <v>56.996487069225445</v>
      </c>
      <c r="BG29" s="19">
        <v>47.264217954642689</v>
      </c>
      <c r="BH29" s="19">
        <v>66.641588516064374</v>
      </c>
      <c r="BI29" s="19">
        <v>57.334645761867208</v>
      </c>
      <c r="BJ29" s="19">
        <v>64.998062202607144</v>
      </c>
      <c r="BK29" s="19">
        <v>59.619880246220099</v>
      </c>
      <c r="BL29" s="19">
        <v>68.805296836462645</v>
      </c>
      <c r="BM29" s="19">
        <v>82.259944087288446</v>
      </c>
      <c r="BN29" s="19">
        <v>209.1899110898643</v>
      </c>
      <c r="BO29" s="19">
        <v>764.40963925874587</v>
      </c>
      <c r="BP29" s="24">
        <v>8.9123666783335587</v>
      </c>
      <c r="BQ29" s="19">
        <v>42.145675647442765</v>
      </c>
    </row>
    <row r="30" spans="2:69" ht="13.5" thickBot="1" x14ac:dyDescent="0.25">
      <c r="B30" s="22" t="s">
        <v>37</v>
      </c>
      <c r="C30" s="25">
        <v>3.2987157300000001</v>
      </c>
      <c r="D30" s="25">
        <v>11.904804579999992</v>
      </c>
      <c r="E30" s="25">
        <v>25.926731949999994</v>
      </c>
      <c r="F30" s="25">
        <v>63.604396210000097</v>
      </c>
      <c r="G30" s="25">
        <v>39.636460529999994</v>
      </c>
      <c r="H30" s="25">
        <v>58.511719859999999</v>
      </c>
      <c r="I30" s="25">
        <v>56.209301219999993</v>
      </c>
      <c r="J30" s="25">
        <v>56.874154809999993</v>
      </c>
      <c r="K30" s="25">
        <v>77.462791629999984</v>
      </c>
      <c r="L30" s="25">
        <v>67.818685159999944</v>
      </c>
      <c r="M30" s="25">
        <v>73.511524639999919</v>
      </c>
      <c r="N30" s="25">
        <v>190.30444133999998</v>
      </c>
      <c r="O30" s="19">
        <v>725.06372765999981</v>
      </c>
      <c r="P30" s="19">
        <v>30.14312399500001</v>
      </c>
      <c r="Q30" s="19">
        <v>41.262722904999919</v>
      </c>
      <c r="R30" s="19">
        <v>36.318174445000011</v>
      </c>
      <c r="S30" s="19">
        <v>29.701330274999997</v>
      </c>
      <c r="T30" s="19">
        <v>24.369763425000009</v>
      </c>
      <c r="U30" s="19">
        <v>33.684025774999967</v>
      </c>
      <c r="V30" s="19">
        <v>51.556556775000061</v>
      </c>
      <c r="W30" s="19">
        <v>71.515115504999926</v>
      </c>
      <c r="X30" s="19">
        <v>76.912194475000078</v>
      </c>
      <c r="Y30" s="19">
        <v>84.272638576666651</v>
      </c>
      <c r="Z30" s="19">
        <v>98.59311269666631</v>
      </c>
      <c r="AA30" s="19">
        <v>223.41125250166729</v>
      </c>
      <c r="AB30" s="19">
        <v>801.74001135000026</v>
      </c>
      <c r="AC30" s="19">
        <v>13.953747799999991</v>
      </c>
      <c r="AD30" s="19">
        <v>39.782315940000018</v>
      </c>
      <c r="AE30" s="19">
        <v>73.030787639999986</v>
      </c>
      <c r="AF30" s="19">
        <v>71.215480030000023</v>
      </c>
      <c r="AG30" s="19">
        <v>76.851117769999917</v>
      </c>
      <c r="AH30" s="19">
        <v>80.77692278000012</v>
      </c>
      <c r="AI30" s="19">
        <v>70.169337270000071</v>
      </c>
      <c r="AJ30" s="19">
        <v>71.181128750000397</v>
      </c>
      <c r="AK30" s="19">
        <v>87.741373360000154</v>
      </c>
      <c r="AL30" s="19">
        <v>93.230672809999987</v>
      </c>
      <c r="AM30" s="19">
        <v>112.47776055999987</v>
      </c>
      <c r="AN30" s="19">
        <v>237.34525327000006</v>
      </c>
      <c r="AO30" s="19">
        <v>1027.7558979800006</v>
      </c>
      <c r="AP30" s="19">
        <v>32.891965921980649</v>
      </c>
      <c r="AQ30" s="19">
        <v>74.46500059497113</v>
      </c>
      <c r="AR30" s="19">
        <v>97.902752607455639</v>
      </c>
      <c r="AS30" s="19">
        <v>84.598536556382015</v>
      </c>
      <c r="AT30" s="19">
        <v>95.980492949411044</v>
      </c>
      <c r="AU30" s="19">
        <v>87.844264975157458</v>
      </c>
      <c r="AV30" s="19">
        <v>120.55621274865514</v>
      </c>
      <c r="AW30" s="19">
        <v>106.09825702399826</v>
      </c>
      <c r="AX30" s="19">
        <v>124.14532008378211</v>
      </c>
      <c r="AY30" s="19">
        <v>166.12361226759384</v>
      </c>
      <c r="AZ30" s="19">
        <v>154.24240839752611</v>
      </c>
      <c r="BA30" s="19">
        <v>283.20895518016738</v>
      </c>
      <c r="BB30" s="19">
        <v>1428.0577793070806</v>
      </c>
      <c r="BC30" s="19">
        <v>23.16697543899113</v>
      </c>
      <c r="BD30" s="19">
        <v>125.71229052028062</v>
      </c>
      <c r="BE30" s="19">
        <v>83.643812655629006</v>
      </c>
      <c r="BF30" s="19">
        <v>128.93441185969337</v>
      </c>
      <c r="BG30" s="19">
        <v>98.086635184571861</v>
      </c>
      <c r="BH30" s="19">
        <v>123.68290420493129</v>
      </c>
      <c r="BI30" s="19">
        <v>122.22889398510893</v>
      </c>
      <c r="BJ30" s="19">
        <v>108.54550712482992</v>
      </c>
      <c r="BK30" s="19">
        <v>124.10582782004256</v>
      </c>
      <c r="BL30" s="19">
        <v>125.86283709543237</v>
      </c>
      <c r="BM30" s="19">
        <v>122.07884371931932</v>
      </c>
      <c r="BN30" s="19">
        <v>419.23208165100209</v>
      </c>
      <c r="BO30" s="19">
        <v>1605.2810212598324</v>
      </c>
      <c r="BP30" s="19">
        <v>87.941470725409118</v>
      </c>
      <c r="BQ30" s="19">
        <v>100.48436097077854</v>
      </c>
    </row>
    <row r="31" spans="2:69" ht="13.5" thickBot="1" x14ac:dyDescent="0.25">
      <c r="B31" s="21" t="s">
        <v>21</v>
      </c>
      <c r="C31" s="26">
        <v>84.642388350000004</v>
      </c>
      <c r="D31" s="26">
        <v>126.46394237999998</v>
      </c>
      <c r="E31" s="26">
        <v>324.12379716000009</v>
      </c>
      <c r="F31" s="26">
        <v>280.53841225999929</v>
      </c>
      <c r="G31" s="26">
        <v>366.88828012999988</v>
      </c>
      <c r="H31" s="26">
        <v>388.1045061899992</v>
      </c>
      <c r="I31" s="26">
        <v>688.78409218999923</v>
      </c>
      <c r="J31" s="26">
        <v>403.214225589997</v>
      </c>
      <c r="K31" s="26">
        <v>354.89550169000279</v>
      </c>
      <c r="L31" s="26">
        <v>508.62301357000035</v>
      </c>
      <c r="M31" s="26">
        <v>404.30470260000061</v>
      </c>
      <c r="N31" s="26">
        <v>862.30540184000097</v>
      </c>
      <c r="O31" s="27">
        <v>4792.8882639499989</v>
      </c>
      <c r="P31" s="27">
        <v>124.06566412583351</v>
      </c>
      <c r="Q31" s="27">
        <v>259.0933213958333</v>
      </c>
      <c r="R31" s="27">
        <v>277.1592060958331</v>
      </c>
      <c r="S31" s="27">
        <v>124.5184321858336</v>
      </c>
      <c r="T31" s="27">
        <v>115.48410061583326</v>
      </c>
      <c r="U31" s="26">
        <v>185.11809028583346</v>
      </c>
      <c r="V31" s="26">
        <v>224.25091124583457</v>
      </c>
      <c r="W31" s="26">
        <v>287.79540146583389</v>
      </c>
      <c r="X31" s="26">
        <v>347.60456022583389</v>
      </c>
      <c r="Y31" s="26">
        <v>459.92046356416762</v>
      </c>
      <c r="Z31" s="26">
        <v>417.14218744416627</v>
      </c>
      <c r="AA31" s="26">
        <v>1388.2804356491606</v>
      </c>
      <c r="AB31" s="26">
        <v>4210.4327742999976</v>
      </c>
      <c r="AC31" s="26">
        <v>105.04344873000001</v>
      </c>
      <c r="AD31" s="26">
        <v>538.00954912999998</v>
      </c>
      <c r="AE31" s="26">
        <v>553.22215406999976</v>
      </c>
      <c r="AF31" s="26">
        <v>450.1040975100023</v>
      </c>
      <c r="AG31" s="27">
        <v>474.74290663000068</v>
      </c>
      <c r="AH31" s="27">
        <v>476.66736262000222</v>
      </c>
      <c r="AI31" s="27">
        <v>362.12791213999708</v>
      </c>
      <c r="AJ31" s="27">
        <v>462.87489718000216</v>
      </c>
      <c r="AK31" s="27">
        <v>476.00543234999742</v>
      </c>
      <c r="AL31" s="27">
        <v>407.28826109999727</v>
      </c>
      <c r="AM31" s="26">
        <v>430.98240503999625</v>
      </c>
      <c r="AN31" s="26">
        <v>1074.6778662899992</v>
      </c>
      <c r="AO31" s="26">
        <v>5811.7462927899942</v>
      </c>
      <c r="AP31" s="26">
        <v>102.59213142999987</v>
      </c>
      <c r="AQ31" s="26">
        <v>303.95097971000052</v>
      </c>
      <c r="AR31" s="26">
        <v>434.53569417000011</v>
      </c>
      <c r="AS31" s="26">
        <v>423.1791690400006</v>
      </c>
      <c r="AT31" s="26">
        <v>480.62925109999912</v>
      </c>
      <c r="AU31" s="26">
        <v>440.24362911999992</v>
      </c>
      <c r="AV31" s="26">
        <v>466.64825607999967</v>
      </c>
      <c r="AW31" s="26">
        <v>360.96561278999957</v>
      </c>
      <c r="AX31" s="26">
        <v>410.58744792999971</v>
      </c>
      <c r="AY31" s="26">
        <v>494.98275046000015</v>
      </c>
      <c r="AZ31" s="26">
        <v>479.00570259000028</v>
      </c>
      <c r="BA31" s="26">
        <v>929.69424349999952</v>
      </c>
      <c r="BB31" s="26">
        <v>5327.0148679199983</v>
      </c>
      <c r="BC31" s="26">
        <v>95.972100599999962</v>
      </c>
      <c r="BD31" s="26">
        <v>267.08946739000021</v>
      </c>
      <c r="BE31" s="26">
        <v>479.92306754999828</v>
      </c>
      <c r="BF31" s="26">
        <v>378.50611846000021</v>
      </c>
      <c r="BG31" s="26">
        <v>554.80353347999937</v>
      </c>
      <c r="BH31" s="26">
        <v>468.5089939400001</v>
      </c>
      <c r="BI31" s="26">
        <v>430.2252455400004</v>
      </c>
      <c r="BJ31" s="26">
        <v>484.48973619000162</v>
      </c>
      <c r="BK31" s="26">
        <v>529.99171039999987</v>
      </c>
      <c r="BL31" s="26">
        <v>505.45213109999975</v>
      </c>
      <c r="BM31" s="26">
        <v>642.92305349000117</v>
      </c>
      <c r="BN31" s="26">
        <v>978.19686415000069</v>
      </c>
      <c r="BO31" s="26">
        <v>5816.082022290002</v>
      </c>
      <c r="BP31" s="26">
        <v>265.29095275000009</v>
      </c>
      <c r="BQ31" s="26">
        <v>393.52182562000041</v>
      </c>
    </row>
    <row r="32" spans="2:69" ht="26.25" thickBot="1" x14ac:dyDescent="0.25">
      <c r="B32" s="10" t="s">
        <v>38</v>
      </c>
      <c r="C32" s="30">
        <v>545.05423828999994</v>
      </c>
      <c r="D32" s="30">
        <v>1330.1124804999997</v>
      </c>
      <c r="E32" s="30">
        <v>2272.5582884099995</v>
      </c>
      <c r="F32" s="30">
        <v>2754.2349877399997</v>
      </c>
      <c r="G32" s="30">
        <v>2042.6110966400004</v>
      </c>
      <c r="H32" s="30">
        <v>2837.8436484699987</v>
      </c>
      <c r="I32" s="30">
        <v>2754.5558644899979</v>
      </c>
      <c r="J32" s="30">
        <v>2574.5484614599991</v>
      </c>
      <c r="K32" s="30">
        <v>2929.587091070005</v>
      </c>
      <c r="L32" s="30">
        <v>3564.4711901399974</v>
      </c>
      <c r="M32" s="30">
        <v>3255.2450256300008</v>
      </c>
      <c r="N32" s="30">
        <v>6820.0270480899817</v>
      </c>
      <c r="O32" s="31">
        <v>33680.849420929982</v>
      </c>
      <c r="P32" s="31">
        <v>1032.0536973008341</v>
      </c>
      <c r="Q32" s="31">
        <v>1869.6668084808343</v>
      </c>
      <c r="R32" s="31">
        <v>1700.525317250833</v>
      </c>
      <c r="S32" s="31">
        <v>1188.2871936008332</v>
      </c>
      <c r="T32" s="31">
        <v>541.45174661083377</v>
      </c>
      <c r="U32" s="31">
        <v>896.55796941249946</v>
      </c>
      <c r="V32" s="31">
        <v>1478.1713076591682</v>
      </c>
      <c r="W32" s="31">
        <v>2082.3161565091673</v>
      </c>
      <c r="X32" s="31">
        <v>2910.6961860491665</v>
      </c>
      <c r="Y32" s="31">
        <v>3836.7716695616677</v>
      </c>
      <c r="Z32" s="31">
        <v>3876.7792474516637</v>
      </c>
      <c r="AA32" s="31">
        <v>8864.472478432499</v>
      </c>
      <c r="AB32" s="31">
        <v>30277.749778320001</v>
      </c>
      <c r="AC32" s="31">
        <v>806.72854412000004</v>
      </c>
      <c r="AD32" s="31">
        <v>2321.0802181300005</v>
      </c>
      <c r="AE32" s="31">
        <v>3825.2718659299994</v>
      </c>
      <c r="AF32" s="31">
        <v>3121.0006727200021</v>
      </c>
      <c r="AG32" s="31">
        <v>3138.1327091599992</v>
      </c>
      <c r="AH32" s="31">
        <v>3267.4436613600024</v>
      </c>
      <c r="AI32" s="31">
        <v>3017.8214826099957</v>
      </c>
      <c r="AJ32" s="31">
        <v>3149.1082557700038</v>
      </c>
      <c r="AK32" s="31">
        <v>3566.0410288800008</v>
      </c>
      <c r="AL32" s="31">
        <v>3473.5390009699981</v>
      </c>
      <c r="AM32" s="31">
        <v>3399.6758488099968</v>
      </c>
      <c r="AN32" s="31">
        <v>7624.8863092899774</v>
      </c>
      <c r="AO32" s="31">
        <v>40710.729597749974</v>
      </c>
      <c r="AP32" s="31">
        <v>882.64496669000027</v>
      </c>
      <c r="AQ32" s="31">
        <v>1818.2436905600007</v>
      </c>
      <c r="AR32" s="31">
        <v>3549.9180088300009</v>
      </c>
      <c r="AS32" s="31">
        <v>3230.856184910002</v>
      </c>
      <c r="AT32" s="31">
        <v>3254.3735678999974</v>
      </c>
      <c r="AU32" s="31">
        <v>3619.0128855200001</v>
      </c>
      <c r="AV32" s="31">
        <v>4045.4357653499987</v>
      </c>
      <c r="AW32" s="31">
        <v>3888.9983140400027</v>
      </c>
      <c r="AX32" s="31">
        <v>4287.2594829400005</v>
      </c>
      <c r="AY32" s="31">
        <v>5018.2572914599987</v>
      </c>
      <c r="AZ32" s="31">
        <v>5139.5049089300055</v>
      </c>
      <c r="BA32" s="31">
        <v>9222.7215706500101</v>
      </c>
      <c r="BB32" s="31">
        <v>47957.226637780012</v>
      </c>
      <c r="BC32" s="31">
        <v>950.66521867000006</v>
      </c>
      <c r="BD32" s="34">
        <v>2342.7733734400008</v>
      </c>
      <c r="BE32" s="34">
        <v>3885.3902676199959</v>
      </c>
      <c r="BF32" s="34">
        <v>3674.1617186300014</v>
      </c>
      <c r="BG32" s="34">
        <v>3433.7842439699975</v>
      </c>
      <c r="BH32" s="34">
        <v>4198.0834871800007</v>
      </c>
      <c r="BI32" s="34">
        <v>3578.2746125899994</v>
      </c>
      <c r="BJ32" s="34">
        <v>3682.9477787100027</v>
      </c>
      <c r="BK32" s="34">
        <v>4519.6836355499991</v>
      </c>
      <c r="BL32" s="34">
        <v>5114.109372369996</v>
      </c>
      <c r="BM32" s="34">
        <v>5276.6533189699985</v>
      </c>
      <c r="BN32" s="34">
        <v>11123.89987879</v>
      </c>
      <c r="BO32" s="34">
        <v>51780.426906489993</v>
      </c>
      <c r="BP32" s="31">
        <v>2182.2037874899997</v>
      </c>
      <c r="BQ32" s="34">
        <v>3264.44510193</v>
      </c>
    </row>
    <row r="33" spans="2:69" ht="13.5" thickBot="1" x14ac:dyDescent="0.25">
      <c r="B33" s="29" t="s">
        <v>15</v>
      </c>
      <c r="C33" s="25">
        <v>342.03350322000006</v>
      </c>
      <c r="D33" s="25">
        <v>508.01463080000008</v>
      </c>
      <c r="E33" s="25">
        <v>1000.9298653700004</v>
      </c>
      <c r="F33" s="25">
        <v>1158.3591747699993</v>
      </c>
      <c r="G33" s="25">
        <v>997.47315359000027</v>
      </c>
      <c r="H33" s="25">
        <v>1191.1007569699989</v>
      </c>
      <c r="I33" s="25">
        <v>1376.4492723299986</v>
      </c>
      <c r="J33" s="25">
        <v>1053.4545254299969</v>
      </c>
      <c r="K33" s="25">
        <v>954.86834475000171</v>
      </c>
      <c r="L33" s="25">
        <v>1938.0613208499979</v>
      </c>
      <c r="M33" s="25">
        <v>1454.7281157899999</v>
      </c>
      <c r="N33" s="25">
        <v>3135.0697293499979</v>
      </c>
      <c r="O33" s="19">
        <v>15110.542393219992</v>
      </c>
      <c r="P33" s="19">
        <v>496.45763105000015</v>
      </c>
      <c r="Q33" s="19">
        <v>723.03192368000009</v>
      </c>
      <c r="R33" s="19">
        <v>645.53399865999984</v>
      </c>
      <c r="S33" s="19">
        <v>803.81948457000021</v>
      </c>
      <c r="T33" s="19">
        <v>236.38965733000032</v>
      </c>
      <c r="U33" s="19">
        <v>419.59765058999983</v>
      </c>
      <c r="V33" s="19">
        <v>695.19040285000222</v>
      </c>
      <c r="W33" s="19">
        <v>825.0789189799998</v>
      </c>
      <c r="X33" s="19">
        <v>1136.1962634100014</v>
      </c>
      <c r="Y33" s="19">
        <v>1657.5174802100007</v>
      </c>
      <c r="Z33" s="19">
        <v>1479.6285052099988</v>
      </c>
      <c r="AA33" s="19">
        <v>3784.3279111699944</v>
      </c>
      <c r="AB33" s="19">
        <v>12902.769827709995</v>
      </c>
      <c r="AC33" s="19">
        <v>444.91188012999999</v>
      </c>
      <c r="AD33" s="19">
        <v>1163.3480089999998</v>
      </c>
      <c r="AE33" s="19">
        <v>1458.8057616499996</v>
      </c>
      <c r="AF33" s="19">
        <v>1610.0625834700024</v>
      </c>
      <c r="AG33" s="19">
        <v>1506.7727440199997</v>
      </c>
      <c r="AH33" s="19">
        <v>1485.5813171900018</v>
      </c>
      <c r="AI33" s="19">
        <v>1096.220319459997</v>
      </c>
      <c r="AJ33" s="19">
        <v>1215.3369367200041</v>
      </c>
      <c r="AK33" s="19">
        <v>1620.1999328499985</v>
      </c>
      <c r="AL33" s="19">
        <v>1677.7008634599981</v>
      </c>
      <c r="AM33" s="19">
        <v>1399.551856859998</v>
      </c>
      <c r="AN33" s="19">
        <v>2967.6956426500037</v>
      </c>
      <c r="AO33" s="19">
        <v>17646.187847460005</v>
      </c>
      <c r="AP33" s="19">
        <v>507.52310453999985</v>
      </c>
      <c r="AQ33" s="19">
        <v>760.85328172000061</v>
      </c>
      <c r="AR33" s="19">
        <v>1221.3749421400005</v>
      </c>
      <c r="AS33" s="19">
        <v>1593.5861085400009</v>
      </c>
      <c r="AT33" s="19">
        <v>1197.6275001099991</v>
      </c>
      <c r="AU33" s="19">
        <v>1379.0010510500001</v>
      </c>
      <c r="AV33" s="19">
        <v>1479.8636294199994</v>
      </c>
      <c r="AW33" s="19">
        <v>1179.1923755899995</v>
      </c>
      <c r="AX33" s="19">
        <v>1586.2124648199997</v>
      </c>
      <c r="AY33" s="19">
        <v>2025.2925762500004</v>
      </c>
      <c r="AZ33" s="19">
        <v>1813.6806162199998</v>
      </c>
      <c r="BA33" s="19">
        <v>2864.5864839999986</v>
      </c>
      <c r="BB33" s="19">
        <v>17608.794134399999</v>
      </c>
      <c r="BC33" s="19">
        <v>761.44704602000002</v>
      </c>
      <c r="BD33" s="19">
        <v>1202.7206575100004</v>
      </c>
      <c r="BE33" s="19">
        <v>1947.7398322999977</v>
      </c>
      <c r="BF33" s="19">
        <v>1570.8181647300003</v>
      </c>
      <c r="BG33" s="19">
        <v>1669.1215474199989</v>
      </c>
      <c r="BH33" s="19">
        <v>1737.0660961100004</v>
      </c>
      <c r="BI33" s="19">
        <v>1500.1447430899996</v>
      </c>
      <c r="BJ33" s="19">
        <v>1284.3275070700013</v>
      </c>
      <c r="BK33" s="19">
        <v>2046.7479652700008</v>
      </c>
      <c r="BL33" s="19">
        <v>2376.3385529799989</v>
      </c>
      <c r="BM33" s="19">
        <v>2313.1993119299987</v>
      </c>
      <c r="BN33" s="19">
        <v>3938.8574504400017</v>
      </c>
      <c r="BO33" s="19">
        <v>22348.52887487</v>
      </c>
      <c r="BP33" s="19">
        <v>1428.4148100499999</v>
      </c>
      <c r="BQ33" s="19">
        <v>1378.16068765</v>
      </c>
    </row>
    <row r="34" spans="2:69" ht="13.5" thickBot="1" x14ac:dyDescent="0.25">
      <c r="B34" s="29" t="s">
        <v>16</v>
      </c>
      <c r="C34" s="25">
        <v>164.13246990999997</v>
      </c>
      <c r="D34" s="25">
        <v>230.67798343999999</v>
      </c>
      <c r="E34" s="25">
        <v>349.03006109000017</v>
      </c>
      <c r="F34" s="25">
        <v>350.4394389800002</v>
      </c>
      <c r="G34" s="25">
        <v>437.40481889999995</v>
      </c>
      <c r="H34" s="25">
        <v>484.62497153999999</v>
      </c>
      <c r="I34" s="25">
        <v>558.40525122999895</v>
      </c>
      <c r="J34" s="25">
        <v>520.77049381999973</v>
      </c>
      <c r="K34" s="25">
        <v>488.71875676000053</v>
      </c>
      <c r="L34" s="25">
        <v>610.3166225999986</v>
      </c>
      <c r="M34" s="25">
        <v>742.27264639999987</v>
      </c>
      <c r="N34" s="25">
        <v>1309.1698069099994</v>
      </c>
      <c r="O34" s="19">
        <v>6245.9633215799995</v>
      </c>
      <c r="P34" s="19">
        <v>197.54729707999999</v>
      </c>
      <c r="Q34" s="19">
        <v>356.21941518999995</v>
      </c>
      <c r="R34" s="19">
        <v>332.28328369999986</v>
      </c>
      <c r="S34" s="19">
        <v>147.31311465999983</v>
      </c>
      <c r="T34" s="19">
        <v>127.01288393000016</v>
      </c>
      <c r="U34" s="19">
        <v>175.65295522000002</v>
      </c>
      <c r="V34" s="19">
        <v>344.60664234999973</v>
      </c>
      <c r="W34" s="19">
        <v>530.86399903000074</v>
      </c>
      <c r="X34" s="19">
        <v>663.8695608599993</v>
      </c>
      <c r="Y34" s="19">
        <v>711.83047770000098</v>
      </c>
      <c r="Z34" s="19">
        <v>798.8444588399999</v>
      </c>
      <c r="AA34" s="19">
        <v>1638.1001768699996</v>
      </c>
      <c r="AB34" s="19">
        <v>6024.144265429999</v>
      </c>
      <c r="AC34" s="19">
        <v>148.59896576</v>
      </c>
      <c r="AD34" s="19">
        <v>315.66216093999998</v>
      </c>
      <c r="AE34" s="19">
        <v>591.99838049999994</v>
      </c>
      <c r="AF34" s="19">
        <v>551.23896450000029</v>
      </c>
      <c r="AG34" s="19">
        <v>558.27257102999977</v>
      </c>
      <c r="AH34" s="19">
        <v>552.12199802999976</v>
      </c>
      <c r="AI34" s="19">
        <v>639.19290335999995</v>
      </c>
      <c r="AJ34" s="19">
        <v>585.67634008999869</v>
      </c>
      <c r="AK34" s="19">
        <v>600.09016513000051</v>
      </c>
      <c r="AL34" s="19">
        <v>577.33172060000027</v>
      </c>
      <c r="AM34" s="19">
        <v>646.83254846999955</v>
      </c>
      <c r="AN34" s="19">
        <v>1376.6517042000023</v>
      </c>
      <c r="AO34" s="19">
        <v>7143.6684226100024</v>
      </c>
      <c r="AP34" s="19">
        <v>171.71975961999999</v>
      </c>
      <c r="AQ34" s="19">
        <v>335.25120835999985</v>
      </c>
      <c r="AR34" s="19">
        <v>606.32001349000018</v>
      </c>
      <c r="AS34" s="19">
        <v>534.27718500000015</v>
      </c>
      <c r="AT34" s="19">
        <v>672.7777923899996</v>
      </c>
      <c r="AU34" s="19">
        <v>678.10463354000035</v>
      </c>
      <c r="AV34" s="19">
        <v>875.14889774000005</v>
      </c>
      <c r="AW34" s="19">
        <v>879.62512114000128</v>
      </c>
      <c r="AX34" s="19">
        <v>842.94729292999978</v>
      </c>
      <c r="AY34" s="19">
        <v>915.65934855999967</v>
      </c>
      <c r="AZ34" s="19">
        <v>991.71556840000039</v>
      </c>
      <c r="BA34" s="19">
        <v>1889.9376980500006</v>
      </c>
      <c r="BB34" s="19">
        <v>9393.4845192200009</v>
      </c>
      <c r="BC34" s="19">
        <v>103.70954808000005</v>
      </c>
      <c r="BD34" s="19">
        <v>427.21759719000005</v>
      </c>
      <c r="BE34" s="19">
        <v>689.79307479999954</v>
      </c>
      <c r="BF34" s="19">
        <v>675.8737979299998</v>
      </c>
      <c r="BG34" s="19">
        <v>693.5210233900001</v>
      </c>
      <c r="BH34" s="19">
        <v>852.86455996999962</v>
      </c>
      <c r="BI34" s="19">
        <v>804.99519391000001</v>
      </c>
      <c r="BJ34" s="19">
        <v>842.07870581000088</v>
      </c>
      <c r="BK34" s="19">
        <v>857.4228497900001</v>
      </c>
      <c r="BL34" s="19">
        <v>1015.0585105899996</v>
      </c>
      <c r="BM34" s="19">
        <v>1097.1249340200002</v>
      </c>
      <c r="BN34" s="19">
        <v>2959.9684181899997</v>
      </c>
      <c r="BO34" s="19">
        <v>11019.628213669999</v>
      </c>
      <c r="BP34" s="19">
        <v>359.60382501999999</v>
      </c>
      <c r="BQ34" s="19">
        <v>718.23857094000016</v>
      </c>
    </row>
    <row r="35" spans="2:69" ht="13.5" thickBot="1" x14ac:dyDescent="0.25">
      <c r="B35" s="9" t="s">
        <v>17</v>
      </c>
      <c r="C35" s="28">
        <v>38.888265160000017</v>
      </c>
      <c r="D35" s="28">
        <v>591.41986626000016</v>
      </c>
      <c r="E35" s="28">
        <v>922.59836194999855</v>
      </c>
      <c r="F35" s="28">
        <v>1245.43637399</v>
      </c>
      <c r="G35" s="28">
        <v>607.73312415000009</v>
      </c>
      <c r="H35" s="28">
        <v>1162.1179199599994</v>
      </c>
      <c r="I35" s="28">
        <v>819.70134093000024</v>
      </c>
      <c r="J35" s="28">
        <v>1000.323442210002</v>
      </c>
      <c r="K35" s="28">
        <v>1485.9999895600031</v>
      </c>
      <c r="L35" s="28">
        <v>1016.0932466900005</v>
      </c>
      <c r="M35" s="28">
        <v>1058.2442634400004</v>
      </c>
      <c r="N35" s="28">
        <v>2375.7875118299849</v>
      </c>
      <c r="O35" s="28">
        <v>12324.343706129988</v>
      </c>
      <c r="P35" s="28">
        <v>338.04876917083379</v>
      </c>
      <c r="Q35" s="28">
        <v>790.41546961083418</v>
      </c>
      <c r="R35" s="28">
        <v>722.70803489083323</v>
      </c>
      <c r="S35" s="28">
        <v>237.15459437083334</v>
      </c>
      <c r="T35" s="28">
        <v>178.04920535083323</v>
      </c>
      <c r="U35" s="28">
        <v>301.30736360249972</v>
      </c>
      <c r="V35" s="28">
        <v>438.37426245916646</v>
      </c>
      <c r="W35" s="28">
        <v>726.37323849916652</v>
      </c>
      <c r="X35" s="28">
        <v>1110.6303617791659</v>
      </c>
      <c r="Y35" s="28">
        <v>1467.4237116516665</v>
      </c>
      <c r="Z35" s="28">
        <v>1598.3062834016646</v>
      </c>
      <c r="AA35" s="28">
        <v>3442.0443903925052</v>
      </c>
      <c r="AB35" s="28">
        <v>11350.835685180005</v>
      </c>
      <c r="AC35" s="28">
        <v>213.21769823000005</v>
      </c>
      <c r="AD35" s="28">
        <v>842.07004819000053</v>
      </c>
      <c r="AE35" s="28">
        <v>1774.4677237800001</v>
      </c>
      <c r="AF35" s="28">
        <v>959.69912474999921</v>
      </c>
      <c r="AG35" s="28">
        <v>1073.0873941100006</v>
      </c>
      <c r="AH35" s="28">
        <v>1229.7403461400008</v>
      </c>
      <c r="AI35" s="28">
        <v>1282.4082597899987</v>
      </c>
      <c r="AJ35" s="28">
        <v>1348.0949789600004</v>
      </c>
      <c r="AK35" s="28">
        <v>1345.7509309000015</v>
      </c>
      <c r="AL35" s="28">
        <v>1218.5064169100001</v>
      </c>
      <c r="AM35" s="28">
        <v>1353.2914434799993</v>
      </c>
      <c r="AN35" s="28">
        <v>3280.5389624399722</v>
      </c>
      <c r="AO35" s="28">
        <v>15920.873327679974</v>
      </c>
      <c r="AP35" s="28">
        <v>203.40210253000043</v>
      </c>
      <c r="AQ35" s="28">
        <v>722.13920048000023</v>
      </c>
      <c r="AR35" s="28">
        <v>1722.2230532000005</v>
      </c>
      <c r="AS35" s="28">
        <v>1102.9928913700012</v>
      </c>
      <c r="AT35" s="28">
        <v>1383.9682753999989</v>
      </c>
      <c r="AU35" s="28">
        <v>1561.9072009299998</v>
      </c>
      <c r="AV35" s="28">
        <v>1690.4232381899992</v>
      </c>
      <c r="AW35" s="28">
        <v>1830.1808173100023</v>
      </c>
      <c r="AX35" s="28">
        <v>1858.099725190001</v>
      </c>
      <c r="AY35" s="28">
        <v>2077.3053666499986</v>
      </c>
      <c r="AZ35" s="28">
        <v>2334.1087243100051</v>
      </c>
      <c r="BA35" s="28">
        <v>4468.1973886000123</v>
      </c>
      <c r="BB35" s="28">
        <v>20954.947984160022</v>
      </c>
      <c r="BC35" s="28">
        <v>85.508624569999995</v>
      </c>
      <c r="BD35" s="28">
        <v>712.8351187400001</v>
      </c>
      <c r="BE35" s="28">
        <v>1247.857360519999</v>
      </c>
      <c r="BF35" s="28">
        <v>1427.4697559700007</v>
      </c>
      <c r="BG35" s="28">
        <v>1071.1416731599986</v>
      </c>
      <c r="BH35" s="28">
        <v>1608.1528311000009</v>
      </c>
      <c r="BI35" s="28">
        <v>1273.1346755899997</v>
      </c>
      <c r="BJ35" s="28">
        <v>1556.5415658300008</v>
      </c>
      <c r="BK35" s="28">
        <v>1615.5128204899984</v>
      </c>
      <c r="BL35" s="28">
        <v>1722.7123087999973</v>
      </c>
      <c r="BM35" s="28">
        <v>1866.3290730199974</v>
      </c>
      <c r="BN35" s="28">
        <v>4225.0740101599986</v>
      </c>
      <c r="BO35" s="28">
        <v>18412.269817949993</v>
      </c>
      <c r="BP35" s="28">
        <v>394.18515241999978</v>
      </c>
      <c r="BQ35" s="28">
        <v>1168.0458433400004</v>
      </c>
    </row>
    <row r="36" spans="2:69" ht="13.5" x14ac:dyDescent="0.25">
      <c r="B36" s="32" t="s">
        <v>40</v>
      </c>
    </row>
    <row r="37" spans="2:69" ht="13.5" x14ac:dyDescent="0.25">
      <c r="B37" s="32" t="s">
        <v>41</v>
      </c>
    </row>
    <row r="38" spans="2:69" x14ac:dyDescent="0.2">
      <c r="AB38" s="7"/>
    </row>
    <row r="39" spans="2:69" x14ac:dyDescent="0.2"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</sheetData>
  <mergeCells count="12">
    <mergeCell ref="AC9:AN9"/>
    <mergeCell ref="AP9:BA9"/>
    <mergeCell ref="B9:B10"/>
    <mergeCell ref="C9:N9"/>
    <mergeCell ref="O9:O10"/>
    <mergeCell ref="P9:AA9"/>
    <mergeCell ref="AB9:AB10"/>
    <mergeCell ref="BP9:BQ9"/>
    <mergeCell ref="BO9:BO10"/>
    <mergeCell ref="BC9:BN9"/>
    <mergeCell ref="BB9:BB10"/>
    <mergeCell ref="AO9:AO10"/>
  </mergeCells>
  <phoneticPr fontId="2" type="noConversion"/>
  <conditionalFormatting sqref="C9">
    <cfRule type="cellIs" dxfId="13" priority="50" operator="lessThan">
      <formula>0</formula>
    </cfRule>
  </conditionalFormatting>
  <conditionalFormatting sqref="C10:N34">
    <cfRule type="cellIs" dxfId="12" priority="51" operator="lessThan">
      <formula>0</formula>
    </cfRule>
  </conditionalFormatting>
  <conditionalFormatting sqref="C35:BQ35">
    <cfRule type="cellIs" dxfId="11" priority="25" operator="lessThan">
      <formula>0</formula>
    </cfRule>
  </conditionalFormatting>
  <conditionalFormatting sqref="O9:O34">
    <cfRule type="cellIs" dxfId="10" priority="43" operator="lessThan">
      <formula>0</formula>
    </cfRule>
  </conditionalFormatting>
  <conditionalFormatting sqref="P9">
    <cfRule type="cellIs" dxfId="9" priority="47" operator="lessThan">
      <formula>0</formula>
    </cfRule>
  </conditionalFormatting>
  <conditionalFormatting sqref="P10:AA30">
    <cfRule type="cellIs" dxfId="8" priority="48" operator="lessThan">
      <formula>0</formula>
    </cfRule>
  </conditionalFormatting>
  <conditionalFormatting sqref="P31:BQ34">
    <cfRule type="cellIs" dxfId="7" priority="5" operator="lessThan">
      <formula>0</formula>
    </cfRule>
  </conditionalFormatting>
  <conditionalFormatting sqref="AB9:AB30">
    <cfRule type="cellIs" dxfId="6" priority="45" operator="lessThan">
      <formula>0</formula>
    </cfRule>
  </conditionalFormatting>
  <conditionalFormatting sqref="AC9">
    <cfRule type="cellIs" dxfId="5" priority="23" operator="lessThan">
      <formula>0</formula>
    </cfRule>
  </conditionalFormatting>
  <conditionalFormatting sqref="AC10:AN30">
    <cfRule type="cellIs" dxfId="4" priority="40" operator="lessThan">
      <formula>0</formula>
    </cfRule>
  </conditionalFormatting>
  <conditionalFormatting sqref="AO9:AO30">
    <cfRule type="cellIs" dxfId="3" priority="38" operator="lessThan">
      <formula>0</formula>
    </cfRule>
  </conditionalFormatting>
  <conditionalFormatting sqref="AP9">
    <cfRule type="cellIs" dxfId="2" priority="3" operator="lessThan">
      <formula>0</formula>
    </cfRule>
  </conditionalFormatting>
  <conditionalFormatting sqref="BB9:BC9">
    <cfRule type="cellIs" dxfId="1" priority="2" operator="lessThan">
      <formula>0</formula>
    </cfRule>
  </conditionalFormatting>
  <conditionalFormatting sqref="BO9:BP9 AP10:BQ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Ñiquen Ramos, Eddie Jackson</cp:lastModifiedBy>
  <dcterms:created xsi:type="dcterms:W3CDTF">2015-06-05T18:19:34Z</dcterms:created>
  <dcterms:modified xsi:type="dcterms:W3CDTF">2024-04-02T15:50:21Z</dcterms:modified>
</cp:coreProperties>
</file>