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backup_29set2025\esc\PUBLICACION MEF\05 MAY\04-MAY\06\"/>
    </mc:Choice>
  </mc:AlternateContent>
  <xr:revisionPtr revIDLastSave="0" documentId="13_ncr:1_{BBA470BD-852C-4024-9670-DBE24BF01B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<sst xmlns="http://schemas.openxmlformats.org/spreadsheetml/2006/main" count="113" uniqueCount="39">
  <si>
    <t>(En millones de soles)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</si>
  <si>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</si>
  <si>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</si>
  <si>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</si>
  <si>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</si>
  <si>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</si>
  <si>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</si>
  <si>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</si>
  <si>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</si>
  <si>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</si>
  <si>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</si>
  <si>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</si>
  <si>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</si>
  <si>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Dec</t>
  </si>
  <si>
    <t>1/ Las series de estadísticas de finanzas públicas que se muestran a continuación, tienen carácter preliminar, y están sujetas a cambios conforme se avance con el plan de migración al MEFP del FMI y a los resultados de la conciliación con otras fuentes de estadísticas fiscales.</t>
  </si>
  <si>
    <t>CUADRO 02</t>
  </si>
  <si>
    <r>
      <t xml:space="preserve">INGRESOS DEL GOBIERNO GENERAL </t>
    </r>
    <r>
      <rPr>
        <b/>
        <vertAlign val="superscript"/>
        <sz val="10"/>
        <color theme="1"/>
        <rFont val="Arial Narrow"/>
        <family val="2"/>
      </rPr>
      <t>1/</t>
    </r>
  </si>
  <si>
    <t>Impuestos</t>
  </si>
  <si>
    <t xml:space="preserve">   Impuestos Nacionales</t>
  </si>
  <si>
    <t>Impuesto a la renta</t>
  </si>
  <si>
    <t xml:space="preserve">Impuestos a las importaciones  </t>
  </si>
  <si>
    <t>Impuesto general a las ventas (IGV)</t>
  </si>
  <si>
    <t>Impuesto selectivo al consumo (ISC)</t>
  </si>
  <si>
    <t xml:space="preserve">Otros ingresos tributarios </t>
  </si>
  <si>
    <t>Devoluciones de impuestos</t>
  </si>
  <si>
    <t xml:space="preserve">   Impuestos Locales </t>
  </si>
  <si>
    <t>Contribuciones sociales</t>
  </si>
  <si>
    <t xml:space="preserve">   Aportes para prestaciones de salud</t>
  </si>
  <si>
    <t xml:space="preserve">   Aportes previsionales</t>
  </si>
  <si>
    <t>Otros ingresos</t>
  </si>
  <si>
    <t>Rentas de la propiedad</t>
  </si>
  <si>
    <t>Regalías</t>
  </si>
  <si>
    <t>Intereses</t>
  </si>
  <si>
    <t>Otras rentas de la propiedad</t>
  </si>
  <si>
    <t>Ventas de bienes y servicios</t>
  </si>
  <si>
    <t>Multas, sanciones..</t>
  </si>
  <si>
    <t>Resto de ingresos</t>
  </si>
  <si>
    <t>Total ingresos del Gobierno General</t>
  </si>
  <si>
    <t>Fuente: SICON (series 2019-2024) y SIAF (series 2025-2026)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</si>
</sst>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\ ##0;\(#\ ##0\)"/>
    <numFmt numFmtId="167" formatCode="#,##0.00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vertAlign val="superscript"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9"/>
      <color theme="1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color rgb="FF00B050"/>
      <name val="Arial Narrow"/>
      <family val="2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auto="1"/>
      </top>
      <bottom style="medium">
        <color theme="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0" fontId="5" fillId="0" borderId="0" xfId="0" applyFont="1"/>
    <xf numFmtId="0" fontId="4" fillId="2" borderId="11" xfId="0" applyFont="1" applyFill="1" applyBorder="1" applyAlignment="1">
      <alignment horizontal="center" vertical="center" wrapText="1"/>
    </xf>
    <xf numFmtId="167" fontId="2" fillId="0" borderId="0" xfId="0" applyNumberFormat="1" applyFont="1" applyAlignment="1">
      <alignment vertical="center"/>
    </xf>
    <xf numFmtId="4" fontId="1" fillId="0" borderId="0" xfId="0" applyNumberFormat="1" applyFont="1"/>
    <xf numFmtId="0" fontId="4" fillId="2" borderId="13" xfId="0" applyFont="1" applyFill="1" applyBorder="1" applyAlignment="1">
      <alignment horizontal="center" vertical="center" wrapText="1"/>
    </xf>
    <xf numFmtId="0" fontId="2" fillId="3" borderId="0" xfId="0" applyFont="1" applyFill="1"/>
    <xf numFmtId="3" fontId="2" fillId="3" borderId="0" xfId="0" applyNumberFormat="1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1" fillId="3" borderId="0" xfId="0" applyFont="1" applyFill="1"/>
    <xf numFmtId="3" fontId="1" fillId="3" borderId="0" xfId="0" applyNumberFormat="1" applyFon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left" indent="2"/>
    </xf>
    <xf numFmtId="164" fontId="8" fillId="3" borderId="0" xfId="0" applyNumberFormat="1" applyFont="1" applyFill="1" applyAlignment="1">
      <alignment horizontal="center"/>
    </xf>
    <xf numFmtId="3" fontId="1" fillId="3" borderId="0" xfId="1" applyNumberFormat="1" applyFont="1" applyFill="1" applyBorder="1" applyAlignment="1">
      <alignment horizontal="center"/>
    </xf>
    <xf numFmtId="164" fontId="1" fillId="3" borderId="0" xfId="1" applyNumberFormat="1" applyFont="1" applyFill="1" applyBorder="1" applyAlignment="1">
      <alignment horizontal="center"/>
    </xf>
    <xf numFmtId="0" fontId="1" fillId="3" borderId="0" xfId="0" applyFont="1" applyFill="1" applyAlignment="1">
      <alignment horizontal="left"/>
    </xf>
    <xf numFmtId="3" fontId="4" fillId="2" borderId="2" xfId="0" applyNumberFormat="1" applyFont="1" applyFill="1" applyBorder="1" applyAlignment="1">
      <alignment horizontal="center"/>
    </xf>
    <xf numFmtId="43" fontId="9" fillId="0" borderId="0" xfId="1" applyFont="1" applyBorder="1"/>
    <xf numFmtId="3" fontId="2" fillId="0" borderId="0" xfId="0" applyNumberFormat="1" applyFont="1"/>
    <xf numFmtId="3" fontId="2" fillId="4" borderId="0" xfId="0" applyNumberFormat="1" applyFont="1" applyFill="1"/>
    <xf numFmtId="3" fontId="1" fillId="0" borderId="0" xfId="0" applyNumberFormat="1" applyFont="1"/>
    <xf numFmtId="3" fontId="1" fillId="0" borderId="0" xfId="1" applyNumberFormat="1" applyFont="1" applyFill="1" applyBorder="1"/>
    <xf numFmtId="4" fontId="2" fillId="0" borderId="0" xfId="0" applyNumberFormat="1" applyFont="1"/>
    <xf numFmtId="164" fontId="1" fillId="0" borderId="0" xfId="0" applyNumberFormat="1" applyFont="1"/>
    <xf numFmtId="3" fontId="10" fillId="0" borderId="0" xfId="0" applyNumberFormat="1" applyFont="1"/>
    <xf numFmtId="164" fontId="10" fillId="3" borderId="0" xfId="0" applyNumberFormat="1" applyFont="1" applyFill="1"/>
    <xf numFmtId="0" fontId="1" fillId="0" borderId="0" xfId="0" quotePrefix="1" applyFont="1"/>
    <xf numFmtId="0" fontId="11" fillId="2" borderId="1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16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298540</xdr:colOff>
      <xdr:row>4</xdr:row>
      <xdr:rowOff>124460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63AE1D30-A99F-45C9-9987-06F81E71E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61925"/>
          <a:ext cx="4489540" cy="610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FD02A-6362-4164-8E80-7EA60822006D}">
  <dimension ref="B1:CR102"/>
  <sheetViews>
    <sheetView showGridLines="0" tabSelected="1" zoomScale="90" zoomScaleNormal="90" workbookViewId="0">
      <pane xSplit="2" ySplit="10" topLeftCell="CF11" activePane="bottomRight" state="frozen"/>
      <selection pane="topRight" activeCell="C1" sqref="C1"/>
      <selection pane="bottomLeft" activeCell="A11" sqref="A11"/>
      <selection pane="bottomRight"/>
    </sheetView>
  </sheetViews>
  <sheetFormatPr baseColWidth="10" defaultColWidth="10.7109375" defaultRowHeight="12.75" x14ac:dyDescent="0.2"/>
  <cols>
    <col min="1" max="1" width="2.5703125" style="1" customWidth="1"/>
    <col min="2" max="2" width="32.5703125" style="1" customWidth="1"/>
    <col min="3" max="40" width="7.5703125" style="1" customWidth="1"/>
    <col min="41" max="53" width="7.28515625" style="1" customWidth="1"/>
    <col min="54" max="54" width="7.85546875" style="1" customWidth="1"/>
    <col min="55" max="67" width="7.7109375" style="1" customWidth="1"/>
    <col min="68" max="77" width="8.28515625" style="1" customWidth="1"/>
    <col min="78" max="78" width="8.85546875" style="1" customWidth="1"/>
    <col min="79" max="79" width="9" style="1" customWidth="1"/>
    <col min="80" max="80" width="9.42578125" style="1" customWidth="1"/>
    <col min="81" max="81" width="7.85546875" style="1" customWidth="1"/>
    <col min="82" max="82" width="8.140625" style="1" customWidth="1"/>
    <col min="83" max="83" width="7.42578125" style="1" customWidth="1"/>
    <col min="84" max="85" width="7.28515625" style="1" customWidth="1"/>
    <col min="86" max="86" width="6.28515625" style="1" customWidth="1"/>
    <col min="87" max="89" width="7.140625" style="1" customWidth="1"/>
    <col min="90" max="90" width="7.28515625" style="1" customWidth="1"/>
    <col min="91" max="91" width="8" style="1" customWidth="1"/>
    <col min="92" max="92" width="8.140625" style="1" customWidth="1"/>
    <col min="93" max="93" width="10.7109375" style="1"/>
    <col min="94" max="96" width="8.42578125" style="1" customWidth="1"/>
    <col min="97" max="16384" width="10.7109375" style="1"/>
  </cols>
  <sheetData>
    <row r="1" spans="2:96" x14ac:dyDescent="0.2"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3" spans="2:96" x14ac:dyDescent="0.2"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CE3" s="35"/>
    </row>
    <row r="4" spans="2:96" x14ac:dyDescent="0.2"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2:96" x14ac:dyDescent="0.2"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2:96" x14ac:dyDescent="0.2">
      <c r="B6" s="1" t="s">
        <v>15</v>
      </c>
    </row>
    <row r="7" spans="2:96" ht="15" x14ac:dyDescent="0.2">
      <c r="B7" s="2" t="s">
        <v>16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</row>
    <row r="8" spans="2:96" ht="13.5" thickBot="1" x14ac:dyDescent="0.25">
      <c r="B8" s="3" t="s">
        <v>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2:96" ht="15" customHeight="1" thickBot="1" x14ac:dyDescent="0.25">
      <c r="B9" s="38"/>
      <c r="C9" s="43">
        <v>2019</v>
      </c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38">
        <v>2019</v>
      </c>
      <c r="P9" s="43">
        <v>2020</v>
      </c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38">
        <v>2020</v>
      </c>
      <c r="AC9" s="40">
        <v>2021</v>
      </c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2"/>
      <c r="AO9" s="43">
        <v>2021</v>
      </c>
      <c r="AP9" s="40">
        <v>2022</v>
      </c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2"/>
      <c r="BB9" s="38">
        <v>2022</v>
      </c>
      <c r="BC9" s="44">
        <v>2023</v>
      </c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6"/>
      <c r="BO9" s="38">
        <v>2023</v>
      </c>
      <c r="BP9" s="47">
        <v>2024</v>
      </c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38">
        <v>2024</v>
      </c>
      <c r="CC9" s="47">
        <v>2025</v>
      </c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38">
        <v>2025</v>
      </c>
      <c r="CP9" s="36">
        <v>2026</v>
      </c>
      <c r="CQ9" s="37"/>
      <c r="CR9" s="37"/>
    </row>
    <row r="10" spans="2:96" ht="15" customHeight="1" thickBot="1" x14ac:dyDescent="0.25">
      <c r="B10" s="39"/>
      <c r="C10" s="13" t="s">
        <v>1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8</v>
      </c>
      <c r="K10" s="13" t="s">
        <v>9</v>
      </c>
      <c r="L10" s="13" t="s">
        <v>10</v>
      </c>
      <c r="M10" s="13" t="s">
        <v>11</v>
      </c>
      <c r="N10" s="13" t="s">
        <v>12</v>
      </c>
      <c r="O10" s="39"/>
      <c r="P10" s="10" t="s">
        <v>1</v>
      </c>
      <c r="Q10" s="10" t="s">
        <v>2</v>
      </c>
      <c r="R10" s="10" t="s">
        <v>3</v>
      </c>
      <c r="S10" s="10" t="s">
        <v>4</v>
      </c>
      <c r="T10" s="10" t="s">
        <v>5</v>
      </c>
      <c r="U10" s="10" t="s">
        <v>6</v>
      </c>
      <c r="V10" s="10" t="s">
        <v>7</v>
      </c>
      <c r="W10" s="10" t="s">
        <v>8</v>
      </c>
      <c r="X10" s="10" t="s">
        <v>9</v>
      </c>
      <c r="Y10" s="10" t="s">
        <v>10</v>
      </c>
      <c r="Z10" s="10" t="s">
        <v>11</v>
      </c>
      <c r="AA10" s="10" t="s">
        <v>13</v>
      </c>
      <c r="AB10" s="39"/>
      <c r="AC10" s="4" t="s">
        <v>1</v>
      </c>
      <c r="AD10" s="4" t="s">
        <v>2</v>
      </c>
      <c r="AE10" s="4" t="s">
        <v>3</v>
      </c>
      <c r="AF10" s="4" t="s">
        <v>4</v>
      </c>
      <c r="AG10" s="4" t="s">
        <v>5</v>
      </c>
      <c r="AH10" s="4" t="s">
        <v>6</v>
      </c>
      <c r="AI10" s="4" t="s">
        <v>7</v>
      </c>
      <c r="AJ10" s="4" t="s">
        <v>8</v>
      </c>
      <c r="AK10" s="4" t="s">
        <v>9</v>
      </c>
      <c r="AL10" s="4" t="s">
        <v>10</v>
      </c>
      <c r="AM10" s="4" t="s">
        <v>11</v>
      </c>
      <c r="AN10" s="4" t="s">
        <v>12</v>
      </c>
      <c r="AO10" s="43"/>
      <c r="AP10" s="4" t="s">
        <v>1</v>
      </c>
      <c r="AQ10" s="4" t="s">
        <v>2</v>
      </c>
      <c r="AR10" s="4" t="s">
        <v>3</v>
      </c>
      <c r="AS10" s="4" t="s">
        <v>4</v>
      </c>
      <c r="AT10" s="4" t="s">
        <v>5</v>
      </c>
      <c r="AU10" s="4" t="s">
        <v>6</v>
      </c>
      <c r="AV10" s="4" t="s">
        <v>7</v>
      </c>
      <c r="AW10" s="4" t="s">
        <v>8</v>
      </c>
      <c r="AX10" s="4" t="s">
        <v>9</v>
      </c>
      <c r="AY10" s="4" t="s">
        <v>10</v>
      </c>
      <c r="AZ10" s="4" t="s">
        <v>11</v>
      </c>
      <c r="BA10" s="4" t="s">
        <v>12</v>
      </c>
      <c r="BB10" s="39"/>
      <c r="BC10" s="4" t="s">
        <v>1</v>
      </c>
      <c r="BD10" s="4" t="s">
        <v>2</v>
      </c>
      <c r="BE10" s="4" t="s">
        <v>3</v>
      </c>
      <c r="BF10" s="5" t="s">
        <v>4</v>
      </c>
      <c r="BG10" s="5" t="s">
        <v>5</v>
      </c>
      <c r="BH10" s="5" t="s">
        <v>6</v>
      </c>
      <c r="BI10" s="5" t="s">
        <v>7</v>
      </c>
      <c r="BJ10" s="5" t="s">
        <v>8</v>
      </c>
      <c r="BK10" s="5" t="s">
        <v>9</v>
      </c>
      <c r="BL10" s="5" t="s">
        <v>10</v>
      </c>
      <c r="BM10" s="5" t="s">
        <v>11</v>
      </c>
      <c r="BN10" s="5" t="s">
        <v>12</v>
      </c>
      <c r="BO10" s="39"/>
      <c r="BP10" s="4" t="s">
        <v>1</v>
      </c>
      <c r="BQ10" s="4" t="s">
        <v>2</v>
      </c>
      <c r="BR10" s="4" t="s">
        <v>3</v>
      </c>
      <c r="BS10" s="4" t="s">
        <v>4</v>
      </c>
      <c r="BT10" s="5" t="s">
        <v>5</v>
      </c>
      <c r="BU10" s="5" t="s">
        <v>6</v>
      </c>
      <c r="BV10" s="5" t="s">
        <v>7</v>
      </c>
      <c r="BW10" s="5" t="s">
        <v>8</v>
      </c>
      <c r="BX10" s="5" t="s">
        <v>9</v>
      </c>
      <c r="BY10" s="5" t="s">
        <v>10</v>
      </c>
      <c r="BZ10" s="5" t="s">
        <v>11</v>
      </c>
      <c r="CA10" s="5" t="s">
        <v>12</v>
      </c>
      <c r="CB10" s="39"/>
      <c r="CC10" s="4" t="s">
        <v>1</v>
      </c>
      <c r="CD10" s="4" t="s">
        <v>2</v>
      </c>
      <c r="CE10" s="4" t="s">
        <v>3</v>
      </c>
      <c r="CF10" s="4" t="s">
        <v>4</v>
      </c>
      <c r="CG10" s="4" t="s">
        <v>5</v>
      </c>
      <c r="CH10" s="4" t="s">
        <v>6</v>
      </c>
      <c r="CI10" s="4" t="s">
        <v>7</v>
      </c>
      <c r="CJ10" s="4" t="s">
        <v>8</v>
      </c>
      <c r="CK10" s="4" t="s">
        <v>9</v>
      </c>
      <c r="CL10" s="4" t="s">
        <v>10</v>
      </c>
      <c r="CM10" s="4" t="s">
        <v>11</v>
      </c>
      <c r="CN10" s="4" t="s">
        <v>12</v>
      </c>
      <c r="CO10" s="39"/>
      <c r="CP10" s="4" t="s">
        <v>1</v>
      </c>
      <c r="CQ10" s="4" t="s">
        <v>2</v>
      </c>
      <c r="CR10" s="4" t="s">
        <v>3</v>
      </c>
    </row>
    <row r="11" spans="2:96" x14ac:dyDescent="0.2">
      <c r="B11" s="14" t="s">
        <v>17</v>
      </c>
      <c r="C11" s="15">
        <v>10509.360000890001</v>
      </c>
      <c r="D11" s="15">
        <v>8588.5535699699958</v>
      </c>
      <c r="E11" s="15">
        <v>9610.6761890999987</v>
      </c>
      <c r="F11" s="15">
        <v>13220.64050014</v>
      </c>
      <c r="G11" s="15">
        <v>9217.1381360800042</v>
      </c>
      <c r="H11" s="15">
        <v>8617.5553993299982</v>
      </c>
      <c r="I11" s="15">
        <v>7993.6084221899973</v>
      </c>
      <c r="J11" s="15">
        <v>8258.8032661299894</v>
      </c>
      <c r="K11" s="15">
        <v>8996.5881913899939</v>
      </c>
      <c r="L11" s="15">
        <v>9754.8123812399936</v>
      </c>
      <c r="M11" s="15">
        <v>9721.8249556800038</v>
      </c>
      <c r="N11" s="15">
        <v>9780.163749590014</v>
      </c>
      <c r="O11" s="16">
        <v>114269.72476172996</v>
      </c>
      <c r="P11" s="16">
        <v>11265.670999174043</v>
      </c>
      <c r="Q11" s="16">
        <v>8641.4012128557388</v>
      </c>
      <c r="R11" s="16">
        <v>7960.3113338237335</v>
      </c>
      <c r="S11" s="16">
        <v>7782.0297302959343</v>
      </c>
      <c r="T11" s="16">
        <v>7367.1118266814365</v>
      </c>
      <c r="U11" s="16">
        <v>4603.0292587288068</v>
      </c>
      <c r="V11" s="16">
        <v>6559.1814722099589</v>
      </c>
      <c r="W11" s="16">
        <v>7273.2282837242929</v>
      </c>
      <c r="X11" s="16">
        <v>7413.0892996334996</v>
      </c>
      <c r="Y11" s="16">
        <v>8278.6685941200012</v>
      </c>
      <c r="Z11" s="16">
        <v>8866.4662472000018</v>
      </c>
      <c r="AA11" s="16">
        <v>9718.8942073379349</v>
      </c>
      <c r="AB11" s="16">
        <v>95729.122465785375</v>
      </c>
      <c r="AC11" s="16">
        <v>11135.99445341</v>
      </c>
      <c r="AD11" s="16">
        <v>10020.583210790001</v>
      </c>
      <c r="AE11" s="16">
        <v>11664.063531149999</v>
      </c>
      <c r="AF11" s="16">
        <v>15078.533332380004</v>
      </c>
      <c r="AG11" s="16">
        <v>10216.352764670002</v>
      </c>
      <c r="AH11" s="16">
        <v>9982.4954913499987</v>
      </c>
      <c r="AI11" s="16">
        <v>10636.837135130003</v>
      </c>
      <c r="AJ11" s="16">
        <v>14285.507208590001</v>
      </c>
      <c r="AK11" s="16">
        <v>11560.855610586306</v>
      </c>
      <c r="AL11" s="16">
        <v>11487.319529460001</v>
      </c>
      <c r="AM11" s="16">
        <v>13308.204603779999</v>
      </c>
      <c r="AN11" s="16">
        <v>14044.846897139996</v>
      </c>
      <c r="AO11" s="16">
        <v>143421.59376843635</v>
      </c>
      <c r="AP11" s="16">
        <v>13048.508780485146</v>
      </c>
      <c r="AQ11" s="16">
        <v>11310.459424445145</v>
      </c>
      <c r="AR11" s="16">
        <v>16929.123504786232</v>
      </c>
      <c r="AS11" s="16">
        <v>21195.673107221832</v>
      </c>
      <c r="AT11" s="16">
        <v>12991.107757353928</v>
      </c>
      <c r="AU11" s="16">
        <v>11283.409700989157</v>
      </c>
      <c r="AV11" s="16">
        <v>11489.806397998722</v>
      </c>
      <c r="AW11" s="16">
        <v>12822.468348318534</v>
      </c>
      <c r="AX11" s="16">
        <v>13165.040955021388</v>
      </c>
      <c r="AY11" s="16">
        <v>12528.865696118861</v>
      </c>
      <c r="AZ11" s="16">
        <v>12577.183150995152</v>
      </c>
      <c r="BA11" s="16">
        <v>12286.831405725967</v>
      </c>
      <c r="BB11" s="16">
        <v>161628.47822946004</v>
      </c>
      <c r="BC11" s="16">
        <v>13635.946078819996</v>
      </c>
      <c r="BD11" s="16">
        <v>12561.229653113724</v>
      </c>
      <c r="BE11" s="16">
        <v>15687.913076050003</v>
      </c>
      <c r="BF11" s="16">
        <v>16808.091771600004</v>
      </c>
      <c r="BG11" s="16">
        <v>11897.142419789996</v>
      </c>
      <c r="BH11" s="16">
        <v>10398.79641812987</v>
      </c>
      <c r="BI11" s="16">
        <v>10659.287259401792</v>
      </c>
      <c r="BJ11" s="16">
        <v>11641.444099851744</v>
      </c>
      <c r="BK11" s="16">
        <v>11333.017878357332</v>
      </c>
      <c r="BL11" s="16">
        <v>12239.643349795389</v>
      </c>
      <c r="BM11" s="16">
        <v>12671.921083320003</v>
      </c>
      <c r="BN11" s="16">
        <v>11904.902445941294</v>
      </c>
      <c r="BO11" s="16">
        <v>151439.33553417114</v>
      </c>
      <c r="BP11" s="16">
        <v>14564.438540981835</v>
      </c>
      <c r="BQ11" s="16">
        <v>12161.128307625628</v>
      </c>
      <c r="BR11" s="16">
        <v>12090.104784593888</v>
      </c>
      <c r="BS11" s="16">
        <v>17991.777684580298</v>
      </c>
      <c r="BT11" s="16">
        <v>12029.741679158724</v>
      </c>
      <c r="BU11" s="16">
        <v>10897.477134719587</v>
      </c>
      <c r="BV11" s="16">
        <v>12240.872224027778</v>
      </c>
      <c r="BW11" s="16">
        <v>12708.474403583365</v>
      </c>
      <c r="BX11" s="16">
        <v>12819.434179652617</v>
      </c>
      <c r="BY11" s="16">
        <v>12975.90761789673</v>
      </c>
      <c r="BZ11" s="16">
        <v>14592.03692963191</v>
      </c>
      <c r="CA11" s="16">
        <v>15278.873103127842</v>
      </c>
      <c r="CB11" s="16">
        <v>160350.26658958019</v>
      </c>
      <c r="CC11" s="16">
        <v>16436.312026548952</v>
      </c>
      <c r="CD11" s="16">
        <v>13218.226895400003</v>
      </c>
      <c r="CE11" s="16">
        <v>14894.872078442681</v>
      </c>
      <c r="CF11" s="16">
        <v>21400.641431212731</v>
      </c>
      <c r="CG11" s="16">
        <v>13575.406041659999</v>
      </c>
      <c r="CH11" s="16">
        <v>12619.264220279998</v>
      </c>
      <c r="CI11" s="16">
        <v>13217.983859794293</v>
      </c>
      <c r="CJ11" s="16">
        <v>15262.287314669997</v>
      </c>
      <c r="CK11" s="16">
        <v>13451.329092249996</v>
      </c>
      <c r="CL11" s="16">
        <v>14707.906776059997</v>
      </c>
      <c r="CM11" s="16">
        <v>15260.395232039869</v>
      </c>
      <c r="CN11" s="16">
        <v>16087.440368177604</v>
      </c>
      <c r="CO11" s="16">
        <v>180132.06533653612</v>
      </c>
      <c r="CP11" s="16">
        <v>16879.849188815529</v>
      </c>
      <c r="CQ11" s="16">
        <v>14660.018439040001</v>
      </c>
      <c r="CR11" s="16">
        <v>17172.294657510003</v>
      </c>
    </row>
    <row r="12" spans="2:96" x14ac:dyDescent="0.2">
      <c r="B12" s="17" t="s">
        <v>18</v>
      </c>
      <c r="C12" s="18">
        <v>10298.99199697</v>
      </c>
      <c r="D12" s="18">
        <v>8043.7028678499973</v>
      </c>
      <c r="E12" s="18">
        <v>9310.6695107499982</v>
      </c>
      <c r="F12" s="18">
        <v>12984.11077707</v>
      </c>
      <c r="G12" s="18">
        <v>8936.8342126600037</v>
      </c>
      <c r="H12" s="18">
        <v>8401.9522848699999</v>
      </c>
      <c r="I12" s="18">
        <v>7918.2000487599998</v>
      </c>
      <c r="J12" s="18">
        <v>8007.9771455399941</v>
      </c>
      <c r="K12" s="18">
        <v>8829.224758909997</v>
      </c>
      <c r="L12" s="18">
        <v>9098.461866839998</v>
      </c>
      <c r="M12" s="18">
        <v>9441.03714898</v>
      </c>
      <c r="N12" s="18">
        <v>9490.521306669998</v>
      </c>
      <c r="O12" s="19">
        <v>110761.68392586996</v>
      </c>
      <c r="P12" s="19">
        <v>11007.204140834043</v>
      </c>
      <c r="Q12" s="19">
        <v>8029.1497771957384</v>
      </c>
      <c r="R12" s="19">
        <v>7783.5797041637334</v>
      </c>
      <c r="S12" s="19">
        <v>7761.3758345959341</v>
      </c>
      <c r="T12" s="19">
        <v>7297.7057918914361</v>
      </c>
      <c r="U12" s="19">
        <v>4520.9696161688071</v>
      </c>
      <c r="V12" s="19">
        <v>6405.9885469499586</v>
      </c>
      <c r="W12" s="19">
        <v>7079.4339918142923</v>
      </c>
      <c r="X12" s="19">
        <v>7201.3920574835001</v>
      </c>
      <c r="Y12" s="19">
        <v>8060.4455239600011</v>
      </c>
      <c r="Z12" s="19">
        <v>8603.6413889600026</v>
      </c>
      <c r="AA12" s="19">
        <v>9373.7126101979356</v>
      </c>
      <c r="AB12" s="19">
        <v>93124.598984215379</v>
      </c>
      <c r="AC12" s="19">
        <v>10884.046559639999</v>
      </c>
      <c r="AD12" s="19">
        <v>9536.8798281100007</v>
      </c>
      <c r="AE12" s="19">
        <v>11351.175594280001</v>
      </c>
      <c r="AF12" s="19">
        <v>14826.256401830002</v>
      </c>
      <c r="AG12" s="19">
        <v>9925.2809993500014</v>
      </c>
      <c r="AH12" s="19">
        <v>9794.2515209700014</v>
      </c>
      <c r="AI12" s="19">
        <v>10337.437530539999</v>
      </c>
      <c r="AJ12" s="19">
        <v>13984.812190450002</v>
      </c>
      <c r="AK12" s="19">
        <v>11355.786920226306</v>
      </c>
      <c r="AL12" s="19">
        <v>11222.309226229998</v>
      </c>
      <c r="AM12" s="19">
        <v>13024.725513699999</v>
      </c>
      <c r="AN12" s="19">
        <v>13704.074357199999</v>
      </c>
      <c r="AO12" s="19">
        <v>139947.03664252633</v>
      </c>
      <c r="AP12" s="19">
        <v>12804.680035235146</v>
      </c>
      <c r="AQ12" s="19">
        <v>10652.434415215146</v>
      </c>
      <c r="AR12" s="19">
        <v>16488.091333646233</v>
      </c>
      <c r="AS12" s="19">
        <v>20914.041097181831</v>
      </c>
      <c r="AT12" s="19">
        <v>12643.558673113932</v>
      </c>
      <c r="AU12" s="19">
        <v>11041.033989189156</v>
      </c>
      <c r="AV12" s="19">
        <v>11273.24892935872</v>
      </c>
      <c r="AW12" s="19">
        <v>12509.604757518535</v>
      </c>
      <c r="AX12" s="19">
        <v>12942.456779301387</v>
      </c>
      <c r="AY12" s="19">
        <v>12307.323117658863</v>
      </c>
      <c r="AZ12" s="19">
        <v>12215.217000915149</v>
      </c>
      <c r="BA12" s="19">
        <v>11985.276045195977</v>
      </c>
      <c r="BB12" s="19">
        <v>157776.96617353006</v>
      </c>
      <c r="BC12" s="19">
        <v>13389.355916009996</v>
      </c>
      <c r="BD12" s="19">
        <v>11851.212504713722</v>
      </c>
      <c r="BE12" s="19">
        <v>15257.138784910003</v>
      </c>
      <c r="BF12" s="19">
        <v>16542.781392250003</v>
      </c>
      <c r="BG12" s="19">
        <v>11527.778249659999</v>
      </c>
      <c r="BH12" s="19">
        <v>10102.408654799865</v>
      </c>
      <c r="BI12" s="19">
        <v>10384.761981891797</v>
      </c>
      <c r="BJ12" s="19">
        <v>11279.187276021741</v>
      </c>
      <c r="BK12" s="19">
        <v>11055.516258087329</v>
      </c>
      <c r="BL12" s="19">
        <v>11974.467527645395</v>
      </c>
      <c r="BM12" s="19">
        <v>12332.358234369998</v>
      </c>
      <c r="BN12" s="19">
        <v>11549.508888831291</v>
      </c>
      <c r="BO12" s="19">
        <v>147246.47566919113</v>
      </c>
      <c r="BP12" s="19">
        <v>14273.160331958174</v>
      </c>
      <c r="BQ12" s="19">
        <v>11372.49631634919</v>
      </c>
      <c r="BR12" s="19">
        <v>11708.186283267689</v>
      </c>
      <c r="BS12" s="19">
        <v>17615.965010290001</v>
      </c>
      <c r="BT12" s="19">
        <v>11575.812069618778</v>
      </c>
      <c r="BU12" s="19">
        <v>10733.542943330001</v>
      </c>
      <c r="BV12" s="19">
        <v>11855.888880300001</v>
      </c>
      <c r="BW12" s="19">
        <v>12308.769781129999</v>
      </c>
      <c r="BX12" s="19">
        <v>12528.486041330001</v>
      </c>
      <c r="BY12" s="19">
        <v>12689.829916420002</v>
      </c>
      <c r="BZ12" s="19">
        <v>14222.501813839997</v>
      </c>
      <c r="CA12" s="19">
        <v>14871.718362856369</v>
      </c>
      <c r="CB12" s="19">
        <v>155756.35775069019</v>
      </c>
      <c r="CC12" s="19">
        <v>16056.334721688954</v>
      </c>
      <c r="CD12" s="19">
        <v>12388.629414640003</v>
      </c>
      <c r="CE12" s="19">
        <v>14401.91966714268</v>
      </c>
      <c r="CF12" s="19">
        <v>21074.889110072731</v>
      </c>
      <c r="CG12" s="19">
        <v>13120.129543589999</v>
      </c>
      <c r="CH12" s="19">
        <v>12306.800849039999</v>
      </c>
      <c r="CI12" s="19">
        <v>12906.884721784292</v>
      </c>
      <c r="CJ12" s="19">
        <v>14845.428852909998</v>
      </c>
      <c r="CK12" s="19">
        <v>13122.607935369997</v>
      </c>
      <c r="CL12" s="19">
        <v>14401.723602429998</v>
      </c>
      <c r="CM12" s="19">
        <v>14870.399707269869</v>
      </c>
      <c r="CN12" s="19">
        <v>15659.988424757605</v>
      </c>
      <c r="CO12" s="19">
        <v>175155.73655069614</v>
      </c>
      <c r="CP12" s="19">
        <v>16488.759218595529</v>
      </c>
      <c r="CQ12" s="19">
        <v>13770.834342040002</v>
      </c>
      <c r="CR12" s="19">
        <v>16682.400000000001</v>
      </c>
    </row>
    <row r="13" spans="2:96" x14ac:dyDescent="0.2">
      <c r="B13" s="20" t="s">
        <v>19</v>
      </c>
      <c r="C13" s="18">
        <v>4119.6140546400002</v>
      </c>
      <c r="D13" s="18">
        <v>3134.3328087700002</v>
      </c>
      <c r="E13" s="18">
        <v>5012.422930140001</v>
      </c>
      <c r="F13" s="18">
        <v>6857.1837135299993</v>
      </c>
      <c r="G13" s="18">
        <v>3405.7940624000003</v>
      </c>
      <c r="H13" s="18">
        <v>2856.3244101400001</v>
      </c>
      <c r="I13" s="18">
        <v>2846.8226552800002</v>
      </c>
      <c r="J13" s="18">
        <v>2840.0487971300008</v>
      </c>
      <c r="K13" s="18">
        <v>3026.0862726599998</v>
      </c>
      <c r="L13" s="18">
        <v>3349.9592931999996</v>
      </c>
      <c r="M13" s="18">
        <v>3382.6780182500002</v>
      </c>
      <c r="N13" s="18">
        <v>3184.1294135799994</v>
      </c>
      <c r="O13" s="19">
        <v>44015.39642972</v>
      </c>
      <c r="P13" s="19">
        <v>4374.6912147900002</v>
      </c>
      <c r="Q13" s="19">
        <v>3405.6284938400004</v>
      </c>
      <c r="R13" s="19">
        <v>3854.4988433799999</v>
      </c>
      <c r="S13" s="19">
        <v>4617.8144651599996</v>
      </c>
      <c r="T13" s="19">
        <v>4234.5941471599999</v>
      </c>
      <c r="U13" s="19">
        <v>1586.24944609</v>
      </c>
      <c r="V13" s="19">
        <v>2376.6586071799998</v>
      </c>
      <c r="W13" s="19">
        <v>2468.4193998600003</v>
      </c>
      <c r="X13" s="19">
        <v>2428.57976332</v>
      </c>
      <c r="Y13" s="19">
        <v>2980.2609350100001</v>
      </c>
      <c r="Z13" s="19">
        <v>2781.3674293499998</v>
      </c>
      <c r="AA13" s="19">
        <v>3057.8278364199996</v>
      </c>
      <c r="AB13" s="19">
        <v>38166.590581559998</v>
      </c>
      <c r="AC13" s="19">
        <v>4471.9462622700003</v>
      </c>
      <c r="AD13" s="19">
        <v>3695.70754704</v>
      </c>
      <c r="AE13" s="19">
        <v>5752.7969224099998</v>
      </c>
      <c r="AF13" s="19">
        <v>8125.5638842899998</v>
      </c>
      <c r="AG13" s="19">
        <v>3353.3452668999998</v>
      </c>
      <c r="AH13" s="19">
        <v>3649.2751305399997</v>
      </c>
      <c r="AI13" s="19">
        <v>4165.6857682400005</v>
      </c>
      <c r="AJ13" s="19">
        <v>3827.2850066400001</v>
      </c>
      <c r="AK13" s="19">
        <v>3933.3115622299997</v>
      </c>
      <c r="AL13" s="19">
        <v>4317.1465608799999</v>
      </c>
      <c r="AM13" s="19">
        <v>4163.7431395999993</v>
      </c>
      <c r="AN13" s="19">
        <v>5421.1817133199993</v>
      </c>
      <c r="AO13" s="19">
        <v>54876.988764360001</v>
      </c>
      <c r="AP13" s="19">
        <v>5455.3902149999994</v>
      </c>
      <c r="AQ13" s="19">
        <v>4269.6271683500008</v>
      </c>
      <c r="AR13" s="19">
        <v>10690.65227156</v>
      </c>
      <c r="AS13" s="19">
        <v>13604.517631610001</v>
      </c>
      <c r="AT13" s="19">
        <v>4678.8152603900007</v>
      </c>
      <c r="AU13" s="19">
        <v>4406.2783848900008</v>
      </c>
      <c r="AV13" s="19">
        <v>4218.2969078700007</v>
      </c>
      <c r="AW13" s="19">
        <v>4219.6456269199989</v>
      </c>
      <c r="AX13" s="19">
        <v>4366.6837682200003</v>
      </c>
      <c r="AY13" s="19">
        <v>5011.9027635800003</v>
      </c>
      <c r="AZ13" s="19">
        <v>4264.0878449000002</v>
      </c>
      <c r="BA13" s="19">
        <v>4735.6417138000006</v>
      </c>
      <c r="BB13" s="19">
        <v>69921.53955709</v>
      </c>
      <c r="BC13" s="19">
        <v>5886.4055321800006</v>
      </c>
      <c r="BD13" s="19">
        <v>5171.7334409100004</v>
      </c>
      <c r="BE13" s="19">
        <v>8904.5738066200011</v>
      </c>
      <c r="BF13" s="19">
        <v>9694.0113030800021</v>
      </c>
      <c r="BG13" s="19">
        <v>4205.1757651600001</v>
      </c>
      <c r="BH13" s="19">
        <v>3779.2982394600003</v>
      </c>
      <c r="BI13" s="19">
        <v>3959.83625858</v>
      </c>
      <c r="BJ13" s="19">
        <v>4012.6603256000012</v>
      </c>
      <c r="BK13" s="19">
        <v>3932.3890944899999</v>
      </c>
      <c r="BL13" s="19">
        <v>4278.973561750001</v>
      </c>
      <c r="BM13" s="19">
        <v>4536.9185519800003</v>
      </c>
      <c r="BN13" s="19">
        <v>4447.1853475000007</v>
      </c>
      <c r="BO13" s="19">
        <v>62809.161227310004</v>
      </c>
      <c r="BP13" s="19">
        <v>6083.7613912999996</v>
      </c>
      <c r="BQ13" s="19">
        <v>5115.9879550199994</v>
      </c>
      <c r="BR13" s="19">
        <v>6182.4546934700002</v>
      </c>
      <c r="BS13" s="19">
        <v>10348.54488132</v>
      </c>
      <c r="BT13" s="19">
        <v>4519.2093456800003</v>
      </c>
      <c r="BU13" s="19">
        <v>4827.0634809200001</v>
      </c>
      <c r="BV13" s="19">
        <v>4750.0996475400007</v>
      </c>
      <c r="BW13" s="19">
        <v>4645.4414576100007</v>
      </c>
      <c r="BX13" s="19">
        <v>4444.9678101899999</v>
      </c>
      <c r="BY13" s="19">
        <v>4903.11880062</v>
      </c>
      <c r="BZ13" s="19">
        <v>4672.2937762599995</v>
      </c>
      <c r="CA13" s="19">
        <v>5237.636682209999</v>
      </c>
      <c r="CB13" s="19">
        <v>65730.579922139994</v>
      </c>
      <c r="CC13" s="19">
        <v>6775.0881107000005</v>
      </c>
      <c r="CD13" s="19">
        <v>4974.0113191000009</v>
      </c>
      <c r="CE13" s="19">
        <v>7912.2089021299989</v>
      </c>
      <c r="CF13" s="19">
        <v>13926.771852489997</v>
      </c>
      <c r="CG13" s="19">
        <v>5534.7446250499997</v>
      </c>
      <c r="CH13" s="19">
        <v>5221.4238385999997</v>
      </c>
      <c r="CI13" s="19">
        <v>4995.8624596400005</v>
      </c>
      <c r="CJ13" s="19">
        <v>5999.3383045099999</v>
      </c>
      <c r="CK13" s="19">
        <v>4796.6632286799995</v>
      </c>
      <c r="CL13" s="19">
        <v>6152.2323573999993</v>
      </c>
      <c r="CM13" s="19">
        <v>6915.1315968899999</v>
      </c>
      <c r="CN13" s="19">
        <v>5808.7090824000006</v>
      </c>
      <c r="CO13" s="19">
        <v>79012.185677589994</v>
      </c>
      <c r="CP13" s="19">
        <v>7196.2324773399987</v>
      </c>
      <c r="CQ13" s="19">
        <v>6262.1033283500001</v>
      </c>
      <c r="CR13" s="19">
        <v>9617.7000000000007</v>
      </c>
    </row>
    <row r="14" spans="2:96" x14ac:dyDescent="0.2">
      <c r="B14" s="20" t="s">
        <v>20</v>
      </c>
      <c r="C14" s="18">
        <v>120.509524417534</v>
      </c>
      <c r="D14" s="18">
        <v>123.99900042431605</v>
      </c>
      <c r="E14" s="18">
        <v>120.58852475197227</v>
      </c>
      <c r="F14" s="18">
        <v>100.94018829901239</v>
      </c>
      <c r="G14" s="18">
        <v>117.56946940514496</v>
      </c>
      <c r="H14" s="18">
        <v>111.36180881619893</v>
      </c>
      <c r="I14" s="18">
        <v>110.65766680638586</v>
      </c>
      <c r="J14" s="18">
        <v>117.67157827343938</v>
      </c>
      <c r="K14" s="18">
        <v>129.25737253259243</v>
      </c>
      <c r="L14" s="18">
        <v>126.58661237187917</v>
      </c>
      <c r="M14" s="18">
        <v>123.02305870973503</v>
      </c>
      <c r="N14" s="18">
        <v>122.31182567225807</v>
      </c>
      <c r="O14" s="19">
        <v>1424.4766304804684</v>
      </c>
      <c r="P14" s="19">
        <v>118.3</v>
      </c>
      <c r="Q14" s="19">
        <v>110.8</v>
      </c>
      <c r="R14" s="19">
        <v>99.3</v>
      </c>
      <c r="S14" s="19">
        <v>61.9</v>
      </c>
      <c r="T14" s="19">
        <v>71.8</v>
      </c>
      <c r="U14" s="19">
        <v>77.8</v>
      </c>
      <c r="V14" s="19">
        <v>81.917567954661848</v>
      </c>
      <c r="W14" s="19">
        <v>91.4</v>
      </c>
      <c r="X14" s="19">
        <v>102.69785145009051</v>
      </c>
      <c r="Y14" s="19">
        <v>108.71718258143011</v>
      </c>
      <c r="Z14" s="19">
        <v>112.0827629127123</v>
      </c>
      <c r="AA14" s="19">
        <v>121.80248758755627</v>
      </c>
      <c r="AB14" s="19">
        <v>1158.5178524864509</v>
      </c>
      <c r="AC14" s="19">
        <v>89.780251032358436</v>
      </c>
      <c r="AD14" s="19">
        <v>100.82621526704162</v>
      </c>
      <c r="AE14" s="19">
        <v>130.62142894815645</v>
      </c>
      <c r="AF14" s="19">
        <v>99.642095593448119</v>
      </c>
      <c r="AG14" s="19">
        <v>101.32243381448725</v>
      </c>
      <c r="AH14" s="19">
        <v>119.43567988642275</v>
      </c>
      <c r="AI14" s="19">
        <v>110.75380760520309</v>
      </c>
      <c r="AJ14" s="19">
        <v>127.59112191263202</v>
      </c>
      <c r="AK14" s="19">
        <v>137.26107569917349</v>
      </c>
      <c r="AL14" s="19">
        <v>134.0670126203683</v>
      </c>
      <c r="AM14" s="19">
        <v>148.88374898773191</v>
      </c>
      <c r="AN14" s="19">
        <v>163.9531052277226</v>
      </c>
      <c r="AO14" s="19">
        <v>1464.1379765947459</v>
      </c>
      <c r="AP14" s="19">
        <v>163.9840823304917</v>
      </c>
      <c r="AQ14" s="19">
        <v>136.487297895528</v>
      </c>
      <c r="AR14" s="19">
        <v>163.12481621637755</v>
      </c>
      <c r="AS14" s="19">
        <v>124.822824575341</v>
      </c>
      <c r="AT14" s="19">
        <v>146.1356432617973</v>
      </c>
      <c r="AU14" s="19">
        <v>131.5011619682661</v>
      </c>
      <c r="AV14" s="19">
        <v>145.96697294044645</v>
      </c>
      <c r="AW14" s="19">
        <v>176.42408479854947</v>
      </c>
      <c r="AX14" s="19">
        <v>166.41954491159674</v>
      </c>
      <c r="AY14" s="19">
        <v>151.13618947577106</v>
      </c>
      <c r="AZ14" s="19">
        <v>155.97793164680473</v>
      </c>
      <c r="BA14" s="19">
        <v>144.2513505748334</v>
      </c>
      <c r="BB14" s="19">
        <v>1806.2319005958034</v>
      </c>
      <c r="BC14" s="19">
        <v>117.90410404333238</v>
      </c>
      <c r="BD14" s="19">
        <v>121.89729962829699</v>
      </c>
      <c r="BE14" s="19">
        <v>132.04241163862798</v>
      </c>
      <c r="BF14" s="19">
        <v>112.34044300703442</v>
      </c>
      <c r="BG14" s="19">
        <v>125.10691431434836</v>
      </c>
      <c r="BH14" s="19">
        <v>137.97869146730224</v>
      </c>
      <c r="BI14" s="19">
        <v>123.00121658749858</v>
      </c>
      <c r="BJ14" s="19">
        <v>133.78100857053954</v>
      </c>
      <c r="BK14" s="19">
        <v>128.02505736534621</v>
      </c>
      <c r="BL14" s="19">
        <v>144.94561319134647</v>
      </c>
      <c r="BM14" s="19">
        <v>142.25082877154449</v>
      </c>
      <c r="BN14" s="19">
        <v>128.13012381211084</v>
      </c>
      <c r="BO14" s="19">
        <v>1547.4037123973285</v>
      </c>
      <c r="BP14" s="19">
        <v>122.54256617396852</v>
      </c>
      <c r="BQ14" s="19">
        <v>119.91257660213159</v>
      </c>
      <c r="BR14" s="19">
        <v>119.59831611975862</v>
      </c>
      <c r="BS14" s="19">
        <v>123.14763591019035</v>
      </c>
      <c r="BT14" s="19">
        <v>117.46080142880477</v>
      </c>
      <c r="BU14" s="19">
        <v>113.73174057641312</v>
      </c>
      <c r="BV14" s="19">
        <v>131.41375954384188</v>
      </c>
      <c r="BW14" s="19">
        <v>131.28595168027397</v>
      </c>
      <c r="BX14" s="19">
        <v>137.29555106928419</v>
      </c>
      <c r="BY14" s="19">
        <v>147.46772198200355</v>
      </c>
      <c r="BZ14" s="19">
        <v>145.54968799185531</v>
      </c>
      <c r="CA14" s="19">
        <v>149.0133995743968</v>
      </c>
      <c r="CB14" s="19">
        <v>1558.4197086529225</v>
      </c>
      <c r="CC14" s="19">
        <v>139.41657635725602</v>
      </c>
      <c r="CD14" s="19">
        <v>125.32174201040701</v>
      </c>
      <c r="CE14" s="19">
        <v>146.56717641324255</v>
      </c>
      <c r="CF14" s="19">
        <v>136.17854681902224</v>
      </c>
      <c r="CG14" s="19">
        <v>134.16632615078319</v>
      </c>
      <c r="CH14" s="19">
        <v>136.12190864352002</v>
      </c>
      <c r="CI14" s="19">
        <v>138.17591749660724</v>
      </c>
      <c r="CJ14" s="19">
        <v>145.53004850920289</v>
      </c>
      <c r="CK14" s="19">
        <v>156.65457579391415</v>
      </c>
      <c r="CL14" s="19">
        <v>150.53119058898577</v>
      </c>
      <c r="CM14" s="19">
        <v>145.31082925823819</v>
      </c>
      <c r="CN14" s="19">
        <v>152.2297535154795</v>
      </c>
      <c r="CO14" s="19">
        <v>1706.2045915566587</v>
      </c>
      <c r="CP14" s="19">
        <v>133.15554360931017</v>
      </c>
      <c r="CQ14" s="19">
        <v>119.35272289971081</v>
      </c>
      <c r="CR14" s="19">
        <v>142</v>
      </c>
    </row>
    <row r="15" spans="2:96" x14ac:dyDescent="0.2">
      <c r="B15" s="20" t="s">
        <v>21</v>
      </c>
      <c r="C15" s="18">
        <v>6227.1166668506266</v>
      </c>
      <c r="D15" s="18">
        <v>4947.275559368768</v>
      </c>
      <c r="E15" s="18">
        <v>4643.2057875538994</v>
      </c>
      <c r="F15" s="18">
        <v>5144.3702199278978</v>
      </c>
      <c r="G15" s="18">
        <v>5232.0763887874018</v>
      </c>
      <c r="H15" s="18">
        <v>5100.1949787844487</v>
      </c>
      <c r="I15" s="18">
        <v>5133.4724003140946</v>
      </c>
      <c r="J15" s="18">
        <v>5300.5072566140389</v>
      </c>
      <c r="K15" s="18">
        <v>5403.0998315662746</v>
      </c>
      <c r="L15" s="18">
        <v>5337.578872547123</v>
      </c>
      <c r="M15" s="18">
        <v>5445.8323444921716</v>
      </c>
      <c r="N15" s="18">
        <v>5589.533599615379</v>
      </c>
      <c r="O15" s="19">
        <v>63504.263906422122</v>
      </c>
      <c r="P15" s="19">
        <v>6391.5</v>
      </c>
      <c r="Q15" s="19">
        <v>4870.3</v>
      </c>
      <c r="R15" s="19">
        <v>4199.8999999999996</v>
      </c>
      <c r="S15" s="19">
        <v>3378.3</v>
      </c>
      <c r="T15" s="19">
        <v>3225.2</v>
      </c>
      <c r="U15" s="19">
        <v>3327.2</v>
      </c>
      <c r="V15" s="19">
        <v>4041.1771772581633</v>
      </c>
      <c r="W15" s="19">
        <v>4479.4250977904703</v>
      </c>
      <c r="X15" s="19">
        <v>4857.9874709146388</v>
      </c>
      <c r="Y15" s="19">
        <v>5201.2314685411911</v>
      </c>
      <c r="Z15" s="19">
        <v>5424.7201257003708</v>
      </c>
      <c r="AA15" s="19">
        <v>5982.4325087546495</v>
      </c>
      <c r="AB15" s="19">
        <v>55379.373848959483</v>
      </c>
      <c r="AC15" s="19">
        <v>6343.6893576983939</v>
      </c>
      <c r="AD15" s="19">
        <v>5623.6288904024132</v>
      </c>
      <c r="AE15" s="19">
        <v>6093.3190117378563</v>
      </c>
      <c r="AF15" s="19">
        <v>5906.2370168636126</v>
      </c>
      <c r="AG15" s="19">
        <v>6022.1384266739306</v>
      </c>
      <c r="AH15" s="19">
        <v>6170.4570452325506</v>
      </c>
      <c r="AI15" s="19">
        <v>6235.3764663249312</v>
      </c>
      <c r="AJ15" s="19">
        <v>7004.1239552114903</v>
      </c>
      <c r="AK15" s="19">
        <v>6863.3840877181519</v>
      </c>
      <c r="AL15" s="19">
        <v>6574.5597955193634</v>
      </c>
      <c r="AM15" s="19">
        <v>7487.3287247026328</v>
      </c>
      <c r="AN15" s="19">
        <v>7773.3392810805344</v>
      </c>
      <c r="AO15" s="19">
        <v>78097.58205916587</v>
      </c>
      <c r="AP15" s="19">
        <v>7837.8744152137442</v>
      </c>
      <c r="AQ15" s="19">
        <v>6495.082164708695</v>
      </c>
      <c r="AR15" s="19">
        <v>7036.728550604792</v>
      </c>
      <c r="AS15" s="19">
        <v>6974.0671460806752</v>
      </c>
      <c r="AT15" s="19">
        <v>7517.5186494777645</v>
      </c>
      <c r="AU15" s="19">
        <v>6901.4268986379402</v>
      </c>
      <c r="AV15" s="19">
        <v>7087.8074243599794</v>
      </c>
      <c r="AW15" s="19">
        <v>8248.4253892669476</v>
      </c>
      <c r="AX15" s="19">
        <v>7878.4659589791609</v>
      </c>
      <c r="AY15" s="19">
        <v>7570.2773743994903</v>
      </c>
      <c r="AZ15" s="19">
        <v>7704.988486291666</v>
      </c>
      <c r="BA15" s="19">
        <v>7051.8799201166976</v>
      </c>
      <c r="BB15" s="19">
        <v>88304.542378137558</v>
      </c>
      <c r="BC15" s="19">
        <v>7937.2199861947493</v>
      </c>
      <c r="BD15" s="19">
        <v>6567.5429748180668</v>
      </c>
      <c r="BE15" s="19">
        <v>6907.6321761391991</v>
      </c>
      <c r="BF15" s="19">
        <v>6255.687667849571</v>
      </c>
      <c r="BG15" s="19">
        <v>7081.4341268030712</v>
      </c>
      <c r="BH15" s="19">
        <v>6491.1812952833507</v>
      </c>
      <c r="BI15" s="19">
        <v>6775.0160728558149</v>
      </c>
      <c r="BJ15" s="19">
        <v>7104.4382539424132</v>
      </c>
      <c r="BK15" s="19">
        <v>6874.4125750136045</v>
      </c>
      <c r="BL15" s="19">
        <v>7309.4141266590359</v>
      </c>
      <c r="BM15" s="19">
        <v>7281.2996114889138</v>
      </c>
      <c r="BN15" s="19">
        <v>6858.9243384554784</v>
      </c>
      <c r="BO15" s="19">
        <v>83444.203205503261</v>
      </c>
      <c r="BP15" s="19">
        <v>8568.6613640169817</v>
      </c>
      <c r="BQ15" s="19">
        <v>6423.1703576292884</v>
      </c>
      <c r="BR15" s="19">
        <v>6197.4658170813018</v>
      </c>
      <c r="BS15" s="19">
        <v>7268.5934985380663</v>
      </c>
      <c r="BT15" s="19">
        <v>6873.0306239084584</v>
      </c>
      <c r="BU15" s="19">
        <v>6649.6116581829519</v>
      </c>
      <c r="BV15" s="19">
        <v>7679.8037981947818</v>
      </c>
      <c r="BW15" s="19">
        <v>7570.6870529525277</v>
      </c>
      <c r="BX15" s="19">
        <v>7712.4177894934237</v>
      </c>
      <c r="BY15" s="19">
        <v>7779.7134365153106</v>
      </c>
      <c r="BZ15" s="19">
        <v>7741.1629215457779</v>
      </c>
      <c r="CA15" s="19">
        <v>7952.284066457727</v>
      </c>
      <c r="CB15" s="19">
        <v>88416.602384516591</v>
      </c>
      <c r="CC15" s="19">
        <v>9601.2344554960073</v>
      </c>
      <c r="CD15" s="19">
        <v>7322.8018243129191</v>
      </c>
      <c r="CE15" s="19">
        <v>7358.0497814513956</v>
      </c>
      <c r="CF15" s="19">
        <v>7336.6613532597585</v>
      </c>
      <c r="CG15" s="19">
        <v>7379.616884373364</v>
      </c>
      <c r="CH15" s="19">
        <v>7451.7761883567773</v>
      </c>
      <c r="CI15" s="19">
        <v>7708.4902510574429</v>
      </c>
      <c r="CJ15" s="19">
        <v>8055.3729946529957</v>
      </c>
      <c r="CK15" s="19">
        <v>7766.9758004755085</v>
      </c>
      <c r="CL15" s="19">
        <v>8124.837175198405</v>
      </c>
      <c r="CM15" s="19">
        <v>7985.4592083660009</v>
      </c>
      <c r="CN15" s="19">
        <v>8355.2633331276302</v>
      </c>
      <c r="CO15" s="19">
        <v>94446.539250128204</v>
      </c>
      <c r="CP15" s="19">
        <v>9623.8032266354494</v>
      </c>
      <c r="CQ15" s="19">
        <v>7751.6062643712667</v>
      </c>
      <c r="CR15" s="19">
        <v>8300</v>
      </c>
    </row>
    <row r="16" spans="2:96" x14ac:dyDescent="0.2">
      <c r="B16" s="20" t="s">
        <v>22</v>
      </c>
      <c r="C16" s="18">
        <v>760.89625952365122</v>
      </c>
      <c r="D16" s="18">
        <v>665.79825196208355</v>
      </c>
      <c r="E16" s="18">
        <v>600.89814851657331</v>
      </c>
      <c r="F16" s="18">
        <v>677.25318005834242</v>
      </c>
      <c r="G16" s="18">
        <v>622.38446739096753</v>
      </c>
      <c r="H16" s="18">
        <v>744.8581706006072</v>
      </c>
      <c r="I16" s="18">
        <v>599.47705821164209</v>
      </c>
      <c r="J16" s="18">
        <v>692.78218636493841</v>
      </c>
      <c r="K16" s="18">
        <v>709.02205403939456</v>
      </c>
      <c r="L16" s="18">
        <v>736.72424007156519</v>
      </c>
      <c r="M16" s="18">
        <v>707.2733726979103</v>
      </c>
      <c r="N16" s="18">
        <v>699.08972432117912</v>
      </c>
      <c r="O16" s="19">
        <v>8216.4571137588555</v>
      </c>
      <c r="P16" s="19">
        <v>935.69279700000004</v>
      </c>
      <c r="Q16" s="19">
        <v>670.27502298000002</v>
      </c>
      <c r="R16" s="19">
        <v>703.93996938972202</v>
      </c>
      <c r="S16" s="19">
        <v>333.89111897999999</v>
      </c>
      <c r="T16" s="19">
        <v>243.37363399</v>
      </c>
      <c r="U16" s="19">
        <v>325.13818020017226</v>
      </c>
      <c r="V16" s="19">
        <v>464.2191174820374</v>
      </c>
      <c r="W16" s="19">
        <v>554.78797501999998</v>
      </c>
      <c r="X16" s="19">
        <v>518.07364408000012</v>
      </c>
      <c r="Y16" s="19">
        <v>588.19092655245822</v>
      </c>
      <c r="Z16" s="19">
        <v>758.6447469183297</v>
      </c>
      <c r="AA16" s="19">
        <v>824.1886012253151</v>
      </c>
      <c r="AB16" s="19">
        <v>6920.4157338180357</v>
      </c>
      <c r="AC16" s="19">
        <v>883.23857244714952</v>
      </c>
      <c r="AD16" s="19">
        <v>696.78826587000003</v>
      </c>
      <c r="AE16" s="19">
        <v>709.48963995999998</v>
      </c>
      <c r="AF16" s="19">
        <v>703.13503943581031</v>
      </c>
      <c r="AG16" s="19">
        <v>660.4005959499998</v>
      </c>
      <c r="AH16" s="19">
        <v>679.61585008999987</v>
      </c>
      <c r="AI16" s="19">
        <v>723.59360617889797</v>
      </c>
      <c r="AJ16" s="19">
        <v>819.25913312518537</v>
      </c>
      <c r="AK16" s="19">
        <v>741.81619597376709</v>
      </c>
      <c r="AL16" s="19">
        <v>801.93143897999983</v>
      </c>
      <c r="AM16" s="19">
        <v>851.47573002000013</v>
      </c>
      <c r="AN16" s="19">
        <v>867.65660188000015</v>
      </c>
      <c r="AO16" s="19">
        <v>9138.4006699108104</v>
      </c>
      <c r="AP16" s="19">
        <v>923.87097565514591</v>
      </c>
      <c r="AQ16" s="19">
        <v>803.15118753514548</v>
      </c>
      <c r="AR16" s="19">
        <v>645.60631887237241</v>
      </c>
      <c r="AS16" s="19">
        <v>843.28033894351051</v>
      </c>
      <c r="AT16" s="19">
        <v>572.38436621085486</v>
      </c>
      <c r="AU16" s="19">
        <v>530.67700502095511</v>
      </c>
      <c r="AV16" s="19">
        <v>549.07731047153311</v>
      </c>
      <c r="AW16" s="19">
        <v>812.18401252514559</v>
      </c>
      <c r="AX16" s="19">
        <v>842.69006679090717</v>
      </c>
      <c r="AY16" s="19">
        <v>818.85327568514572</v>
      </c>
      <c r="AZ16" s="19">
        <v>861.01159480123442</v>
      </c>
      <c r="BA16" s="19">
        <v>822.80326552514566</v>
      </c>
      <c r="BB16" s="19">
        <v>9025.5897180370957</v>
      </c>
      <c r="BC16" s="19">
        <v>817.24611391000008</v>
      </c>
      <c r="BD16" s="19">
        <v>756.13355803000013</v>
      </c>
      <c r="BE16" s="19">
        <v>752.44119710409018</v>
      </c>
      <c r="BF16" s="19">
        <v>709.75602995999998</v>
      </c>
      <c r="BG16" s="19">
        <v>710.70852343947604</v>
      </c>
      <c r="BH16" s="19">
        <v>760.82716138522414</v>
      </c>
      <c r="BI16" s="19">
        <v>866.81781383323096</v>
      </c>
      <c r="BJ16" s="19">
        <v>824.61617139822624</v>
      </c>
      <c r="BK16" s="19">
        <v>773.06907804000002</v>
      </c>
      <c r="BL16" s="19">
        <v>812.5666795975967</v>
      </c>
      <c r="BM16" s="19">
        <v>775.37770101999968</v>
      </c>
      <c r="BN16" s="19">
        <v>768.03352197000004</v>
      </c>
      <c r="BO16" s="19">
        <v>9327.5935496878446</v>
      </c>
      <c r="BP16" s="19">
        <v>856.77750007999998</v>
      </c>
      <c r="BQ16" s="19">
        <v>705.33661181000002</v>
      </c>
      <c r="BR16" s="19">
        <v>669.94579786999986</v>
      </c>
      <c r="BS16" s="19">
        <v>747.89826396527292</v>
      </c>
      <c r="BT16" s="19">
        <v>712.62314420336452</v>
      </c>
      <c r="BU16" s="19">
        <v>791.67105492000019</v>
      </c>
      <c r="BV16" s="19">
        <v>699.36893914133861</v>
      </c>
      <c r="BW16" s="19">
        <v>767.34954430914206</v>
      </c>
      <c r="BX16" s="19">
        <v>778.94329553771047</v>
      </c>
      <c r="BY16" s="19">
        <v>693.83201307000002</v>
      </c>
      <c r="BZ16" s="19">
        <v>750.28737591170488</v>
      </c>
      <c r="CA16" s="19">
        <v>738.92869288423526</v>
      </c>
      <c r="CB16" s="19">
        <v>8912.9622337027704</v>
      </c>
      <c r="CC16" s="19">
        <v>920.43264454550354</v>
      </c>
      <c r="CD16" s="19">
        <v>811.31984803</v>
      </c>
      <c r="CE16" s="19">
        <v>737.78759690639743</v>
      </c>
      <c r="CF16" s="19">
        <v>642.87370895000004</v>
      </c>
      <c r="CG16" s="19">
        <v>789.20010083542047</v>
      </c>
      <c r="CH16" s="19">
        <v>895.50561968741249</v>
      </c>
      <c r="CI16" s="19">
        <v>850.43052547952811</v>
      </c>
      <c r="CJ16" s="19">
        <v>846.67934265251677</v>
      </c>
      <c r="CK16" s="19">
        <v>775.55148125474875</v>
      </c>
      <c r="CL16" s="19">
        <v>863.1768408675116</v>
      </c>
      <c r="CM16" s="19">
        <v>918.00705291999998</v>
      </c>
      <c r="CN16" s="19">
        <v>885.44326127497175</v>
      </c>
      <c r="CO16" s="19">
        <v>9936.4080234040102</v>
      </c>
      <c r="CP16" s="19">
        <v>1020.6758698396224</v>
      </c>
      <c r="CQ16" s="19">
        <v>941.63160300170216</v>
      </c>
      <c r="CR16" s="19">
        <v>949.69999999999993</v>
      </c>
    </row>
    <row r="17" spans="2:96" x14ac:dyDescent="0.2">
      <c r="B17" s="20" t="s">
        <v>23</v>
      </c>
      <c r="C17" s="18">
        <v>429.58840218818841</v>
      </c>
      <c r="D17" s="18">
        <v>575.45083924483015</v>
      </c>
      <c r="E17" s="18">
        <v>442.89018425755171</v>
      </c>
      <c r="F17" s="18">
        <v>1770.2503703247482</v>
      </c>
      <c r="G17" s="18">
        <v>972.45686965648702</v>
      </c>
      <c r="H17" s="18">
        <v>1066.2640219487448</v>
      </c>
      <c r="I17" s="18">
        <v>958.21846094787679</v>
      </c>
      <c r="J17" s="18">
        <v>920.43647652757591</v>
      </c>
      <c r="K17" s="18">
        <v>1081.6999805017351</v>
      </c>
      <c r="L17" s="18">
        <v>1024.2028232994307</v>
      </c>
      <c r="M17" s="18">
        <v>1153.2614857101826</v>
      </c>
      <c r="N17" s="18">
        <v>1257.3569037911845</v>
      </c>
      <c r="O17" s="19">
        <v>11652.076818398538</v>
      </c>
      <c r="P17" s="19">
        <v>533.49025697404477</v>
      </c>
      <c r="Q17" s="19">
        <v>482.80234502573762</v>
      </c>
      <c r="R17" s="19">
        <v>358.38615076401248</v>
      </c>
      <c r="S17" s="19">
        <v>768.51180108593439</v>
      </c>
      <c r="T17" s="19">
        <v>580.14941227143584</v>
      </c>
      <c r="U17" s="19">
        <v>578.9124625086356</v>
      </c>
      <c r="V17" s="19">
        <v>784.21391800509639</v>
      </c>
      <c r="W17" s="19">
        <v>838.58119376382194</v>
      </c>
      <c r="X17" s="19">
        <v>845.19637794877133</v>
      </c>
      <c r="Y17" s="19">
        <v>797.49011604492193</v>
      </c>
      <c r="Z17" s="19">
        <v>1082.2532118485915</v>
      </c>
      <c r="AA17" s="19">
        <v>1031.9978601859709</v>
      </c>
      <c r="AB17" s="19">
        <v>8681.9851064269751</v>
      </c>
      <c r="AC17" s="19">
        <v>466.5371762920974</v>
      </c>
      <c r="AD17" s="19">
        <v>590.08107806054409</v>
      </c>
      <c r="AE17" s="19">
        <v>542.94687877398803</v>
      </c>
      <c r="AF17" s="19">
        <v>1643.9956486671301</v>
      </c>
      <c r="AG17" s="19">
        <v>1230.218599871584</v>
      </c>
      <c r="AH17" s="19">
        <v>1158.6235831210283</v>
      </c>
      <c r="AI17" s="19">
        <v>1101.0253872509652</v>
      </c>
      <c r="AJ17" s="19">
        <v>3717.2152266806934</v>
      </c>
      <c r="AK17" s="19">
        <v>1245.4403221452142</v>
      </c>
      <c r="AL17" s="19">
        <v>1105.461628120268</v>
      </c>
      <c r="AM17" s="19">
        <v>1895.7216935496372</v>
      </c>
      <c r="AN17" s="19">
        <v>1496.1654787717434</v>
      </c>
      <c r="AO17" s="19">
        <v>16193.432701304897</v>
      </c>
      <c r="AP17" s="19">
        <v>629.54050486576614</v>
      </c>
      <c r="AQ17" s="19">
        <v>691.97762112577561</v>
      </c>
      <c r="AR17" s="19">
        <v>852.94224473269549</v>
      </c>
      <c r="AS17" s="19">
        <v>1807.754163112304</v>
      </c>
      <c r="AT17" s="19">
        <v>1448.841173783514</v>
      </c>
      <c r="AU17" s="19">
        <v>1226.4961415919956</v>
      </c>
      <c r="AV17" s="19">
        <v>1115.9529604567604</v>
      </c>
      <c r="AW17" s="19">
        <v>1333.4183267978942</v>
      </c>
      <c r="AX17" s="19">
        <v>1326.5448030597215</v>
      </c>
      <c r="AY17" s="19">
        <v>1242.4192146284563</v>
      </c>
      <c r="AZ17" s="19">
        <v>1232.2356624054401</v>
      </c>
      <c r="BA17" s="19">
        <v>1435.5194058993002</v>
      </c>
      <c r="BB17" s="19">
        <v>14343.642222459624</v>
      </c>
      <c r="BC17" s="19">
        <v>588.79005998191542</v>
      </c>
      <c r="BD17" s="19">
        <v>642.87646163735735</v>
      </c>
      <c r="BE17" s="19">
        <v>642.45959151808188</v>
      </c>
      <c r="BF17" s="19">
        <v>1776.6842627733924</v>
      </c>
      <c r="BG17" s="19">
        <v>1486.5098373331043</v>
      </c>
      <c r="BH17" s="19">
        <v>1201.1113550239879</v>
      </c>
      <c r="BI17" s="19">
        <v>1334.6993004052531</v>
      </c>
      <c r="BJ17" s="19">
        <v>1533.8152186805614</v>
      </c>
      <c r="BK17" s="19">
        <v>1219.2135212083799</v>
      </c>
      <c r="BL17" s="19">
        <v>1185.0690393174134</v>
      </c>
      <c r="BM17" s="19">
        <v>1318.3022478395408</v>
      </c>
      <c r="BN17" s="19">
        <v>1127.2019530137015</v>
      </c>
      <c r="BO17" s="19">
        <v>14056.73284873269</v>
      </c>
      <c r="BP17" s="19">
        <v>704.34530259722715</v>
      </c>
      <c r="BQ17" s="19">
        <v>609.0052408877707</v>
      </c>
      <c r="BR17" s="19">
        <v>510.24736209662922</v>
      </c>
      <c r="BS17" s="19">
        <v>1846.6389756864714</v>
      </c>
      <c r="BT17" s="19">
        <v>1318.651595768149</v>
      </c>
      <c r="BU17" s="19">
        <v>1121.8936199206373</v>
      </c>
      <c r="BV17" s="19">
        <v>1144.4920623600367</v>
      </c>
      <c r="BW17" s="19">
        <v>1454.3935949780553</v>
      </c>
      <c r="BX17" s="19">
        <v>1376.3627638895814</v>
      </c>
      <c r="BY17" s="19">
        <v>1254.0767825626879</v>
      </c>
      <c r="BZ17" s="19">
        <v>1736.7240630706606</v>
      </c>
      <c r="CA17" s="19">
        <v>2279.1117241100114</v>
      </c>
      <c r="CB17" s="19">
        <v>15355.943087927917</v>
      </c>
      <c r="CC17" s="19">
        <v>1044.994155520189</v>
      </c>
      <c r="CD17" s="19">
        <v>1422.9234913766759</v>
      </c>
      <c r="CE17" s="19">
        <v>894.70856028164735</v>
      </c>
      <c r="CF17" s="19">
        <v>2060.7452088639516</v>
      </c>
      <c r="CG17" s="19">
        <v>1795.1196711604337</v>
      </c>
      <c r="CH17" s="19">
        <v>1439.3102487122878</v>
      </c>
      <c r="CI17" s="19">
        <v>1479.4666298007146</v>
      </c>
      <c r="CJ17" s="19">
        <v>2323.6645072352831</v>
      </c>
      <c r="CK17" s="19">
        <v>1718.5761501658264</v>
      </c>
      <c r="CL17" s="19">
        <v>1533.9870209650967</v>
      </c>
      <c r="CM17" s="19">
        <v>2115.1356750556288</v>
      </c>
      <c r="CN17" s="19">
        <v>1834.6707209795225</v>
      </c>
      <c r="CO17" s="19">
        <v>19663.302040117258</v>
      </c>
      <c r="CP17" s="19">
        <v>778.88367899115087</v>
      </c>
      <c r="CQ17" s="19">
        <v>1020.3335175573225</v>
      </c>
      <c r="CR17" s="19">
        <v>1026</v>
      </c>
    </row>
    <row r="18" spans="2:96" x14ac:dyDescent="0.2">
      <c r="B18" s="20" t="s">
        <v>24</v>
      </c>
      <c r="C18" s="21">
        <v>-1358.7329106499999</v>
      </c>
      <c r="D18" s="21">
        <v>-1403.1535919200001</v>
      </c>
      <c r="E18" s="21">
        <v>-1509.3360644700001</v>
      </c>
      <c r="F18" s="21">
        <v>-1565.88689507</v>
      </c>
      <c r="G18" s="21">
        <v>-1413.4470449800001</v>
      </c>
      <c r="H18" s="21">
        <v>-1477.0511054199999</v>
      </c>
      <c r="I18" s="21">
        <v>-1730.4481928</v>
      </c>
      <c r="J18" s="21">
        <v>-1863.4691493700002</v>
      </c>
      <c r="K18" s="21">
        <v>-1519.9407523899999</v>
      </c>
      <c r="L18" s="21">
        <v>-1476.5899746500002</v>
      </c>
      <c r="M18" s="21">
        <v>-1371.0311308799999</v>
      </c>
      <c r="N18" s="21">
        <v>-1361.90016031</v>
      </c>
      <c r="O18" s="21">
        <v>-18050.986972909999</v>
      </c>
      <c r="P18" s="21">
        <v>-1346.47012793</v>
      </c>
      <c r="Q18" s="21">
        <v>-1510.6560846499999</v>
      </c>
      <c r="R18" s="21">
        <v>-1432.44525937</v>
      </c>
      <c r="S18" s="21">
        <v>-1399.0415506299998</v>
      </c>
      <c r="T18" s="21">
        <v>-1057.4114015299999</v>
      </c>
      <c r="U18" s="21">
        <v>-1374.33047263</v>
      </c>
      <c r="V18" s="21">
        <v>-1342.19784093</v>
      </c>
      <c r="W18" s="21">
        <v>-1353.1796746199998</v>
      </c>
      <c r="X18" s="21">
        <v>-1551.14305023</v>
      </c>
      <c r="Y18" s="21">
        <v>-1615.4451047699999</v>
      </c>
      <c r="Z18" s="21">
        <v>-1555.4268877699999</v>
      </c>
      <c r="AA18" s="21">
        <v>-1644.536683975555</v>
      </c>
      <c r="AB18" s="21">
        <v>-17182.284139035557</v>
      </c>
      <c r="AC18" s="21">
        <v>-1371.1450600999999</v>
      </c>
      <c r="AD18" s="21">
        <v>-1170.1521685300002</v>
      </c>
      <c r="AE18" s="21">
        <v>-1877.99828755</v>
      </c>
      <c r="AF18" s="21">
        <v>-1652.3172830199999</v>
      </c>
      <c r="AG18" s="21">
        <v>-1442.14432386</v>
      </c>
      <c r="AH18" s="21">
        <v>-1983.1557679</v>
      </c>
      <c r="AI18" s="21">
        <v>-1998.9975050599999</v>
      </c>
      <c r="AJ18" s="21">
        <v>-1510.6622531199998</v>
      </c>
      <c r="AK18" s="21">
        <v>-1565.4263235399999</v>
      </c>
      <c r="AL18" s="21">
        <v>-1710.8572098899999</v>
      </c>
      <c r="AM18" s="21">
        <v>-1522.4275231600004</v>
      </c>
      <c r="AN18" s="21">
        <v>-2018.2218230799999</v>
      </c>
      <c r="AO18" s="21">
        <v>-19823.505528809997</v>
      </c>
      <c r="AP18" s="21">
        <v>-2205.9801578300007</v>
      </c>
      <c r="AQ18" s="21">
        <v>-1743.8910243999999</v>
      </c>
      <c r="AR18" s="21">
        <v>-2900.9628683400006</v>
      </c>
      <c r="AS18" s="21">
        <v>-2440.4010071399994</v>
      </c>
      <c r="AT18" s="21">
        <v>-1720.1364200099997</v>
      </c>
      <c r="AU18" s="21">
        <v>-2155.3456029199997</v>
      </c>
      <c r="AV18" s="21">
        <v>-1843.8526467399997</v>
      </c>
      <c r="AW18" s="21">
        <v>-2280.4926827899994</v>
      </c>
      <c r="AX18" s="21">
        <v>-1638.3473626600003</v>
      </c>
      <c r="AY18" s="21">
        <v>-2487.2657001100001</v>
      </c>
      <c r="AZ18" s="21">
        <v>-2003.08451913</v>
      </c>
      <c r="BA18" s="21">
        <v>-2204.8196107199997</v>
      </c>
      <c r="BB18" s="21">
        <v>-25624.579602790003</v>
      </c>
      <c r="BC18" s="21">
        <v>-1958.2098803000001</v>
      </c>
      <c r="BD18" s="21">
        <v>-1408.9712303100002</v>
      </c>
      <c r="BE18" s="21">
        <v>-2082.0103981100001</v>
      </c>
      <c r="BF18" s="21">
        <v>-2005.6983144199999</v>
      </c>
      <c r="BG18" s="21">
        <v>-2081.1569173900002</v>
      </c>
      <c r="BH18" s="21">
        <v>-2267.9880878200001</v>
      </c>
      <c r="BI18" s="21">
        <v>-2674.6086803699995</v>
      </c>
      <c r="BJ18" s="21">
        <v>-2330.1237021700003</v>
      </c>
      <c r="BK18" s="21">
        <v>-1871.5930680299998</v>
      </c>
      <c r="BL18" s="21">
        <v>-1756.5014928700002</v>
      </c>
      <c r="BM18" s="21">
        <v>-1721.7907067299998</v>
      </c>
      <c r="BN18" s="21">
        <v>-1779.96639592</v>
      </c>
      <c r="BO18" s="21">
        <v>-23938.618874439999</v>
      </c>
      <c r="BP18" s="21">
        <v>-2062.92779221</v>
      </c>
      <c r="BQ18" s="21">
        <v>-1600.9164256000001</v>
      </c>
      <c r="BR18" s="21">
        <v>-1971.5257033700002</v>
      </c>
      <c r="BS18" s="21">
        <v>-2718.8582451299999</v>
      </c>
      <c r="BT18" s="21">
        <v>-1965.1634413700001</v>
      </c>
      <c r="BU18" s="21">
        <v>-2770.4286111900001</v>
      </c>
      <c r="BV18" s="21">
        <v>-2549.2893264799995</v>
      </c>
      <c r="BW18" s="21">
        <v>-2260.3878204000002</v>
      </c>
      <c r="BX18" s="21">
        <v>-1921.5011688499999</v>
      </c>
      <c r="BY18" s="21">
        <v>-2088.3788383299998</v>
      </c>
      <c r="BZ18" s="21">
        <v>-823.51601094</v>
      </c>
      <c r="CA18" s="21">
        <v>-1485.2562023800001</v>
      </c>
      <c r="CB18" s="21">
        <v>-24218.149586250001</v>
      </c>
      <c r="CC18" s="21">
        <v>-2424.8312209300002</v>
      </c>
      <c r="CD18" s="21">
        <v>-2267.7488101899999</v>
      </c>
      <c r="CE18" s="21">
        <v>-2647.4023500399999</v>
      </c>
      <c r="CF18" s="21">
        <v>-3028.3415603099997</v>
      </c>
      <c r="CG18" s="21">
        <v>-2512.7180639799999</v>
      </c>
      <c r="CH18" s="21">
        <v>-2837.3369549599997</v>
      </c>
      <c r="CI18" s="21">
        <v>-2265.5410616899999</v>
      </c>
      <c r="CJ18" s="21">
        <v>-2525.1563446499999</v>
      </c>
      <c r="CK18" s="21">
        <v>-2091.8133010000001</v>
      </c>
      <c r="CL18" s="21">
        <v>-2423.0409825900006</v>
      </c>
      <c r="CM18" s="21">
        <v>-3208.64465522</v>
      </c>
      <c r="CN18" s="21">
        <v>-1376.3277265400002</v>
      </c>
      <c r="CO18" s="21">
        <v>-29608.903032099999</v>
      </c>
      <c r="CP18" s="21">
        <v>-2263.9915778200002</v>
      </c>
      <c r="CQ18" s="21">
        <v>-2324.1930941400001</v>
      </c>
      <c r="CR18" s="21">
        <v>-3353</v>
      </c>
    </row>
    <row r="19" spans="2:96" x14ac:dyDescent="0.2">
      <c r="B19" s="17" t="s">
        <v>25</v>
      </c>
      <c r="C19" s="18">
        <v>210.36800392000001</v>
      </c>
      <c r="D19" s="18">
        <v>544.85070211999869</v>
      </c>
      <c r="E19" s="18">
        <v>300.00667835000019</v>
      </c>
      <c r="F19" s="18">
        <v>236.52972307000013</v>
      </c>
      <c r="G19" s="18">
        <v>280.30392342000096</v>
      </c>
      <c r="H19" s="18">
        <v>215.60311445999881</v>
      </c>
      <c r="I19" s="18">
        <v>75.40837342999761</v>
      </c>
      <c r="J19" s="18">
        <v>250.8261205899949</v>
      </c>
      <c r="K19" s="18">
        <v>167.36343247999602</v>
      </c>
      <c r="L19" s="18">
        <v>656.35051439999506</v>
      </c>
      <c r="M19" s="18">
        <v>280.78780670000327</v>
      </c>
      <c r="N19" s="18">
        <v>289.64244292001536</v>
      </c>
      <c r="O19" s="19">
        <v>3508.040835859998</v>
      </c>
      <c r="P19" s="19">
        <v>258.46685834000016</v>
      </c>
      <c r="Q19" s="19">
        <v>612.2514356600002</v>
      </c>
      <c r="R19" s="19">
        <v>176.7316296600001</v>
      </c>
      <c r="S19" s="19">
        <v>20.653895700000007</v>
      </c>
      <c r="T19" s="19">
        <v>69.406034789999978</v>
      </c>
      <c r="U19" s="19">
        <v>82.059642559999958</v>
      </c>
      <c r="V19" s="19">
        <v>153.19292525999995</v>
      </c>
      <c r="W19" s="19">
        <v>193.79429191000008</v>
      </c>
      <c r="X19" s="19">
        <v>211.69724214999991</v>
      </c>
      <c r="Y19" s="19">
        <v>218.22307016000002</v>
      </c>
      <c r="Z19" s="19">
        <v>262.82485824000014</v>
      </c>
      <c r="AA19" s="19">
        <v>345.18159714000006</v>
      </c>
      <c r="AB19" s="19">
        <v>2604.523481570001</v>
      </c>
      <c r="AC19" s="19">
        <v>251.94789377000021</v>
      </c>
      <c r="AD19" s="19">
        <v>483.70338267999983</v>
      </c>
      <c r="AE19" s="19">
        <v>312.88793686999793</v>
      </c>
      <c r="AF19" s="19">
        <v>252.27693055000196</v>
      </c>
      <c r="AG19" s="19">
        <v>291.07176532000085</v>
      </c>
      <c r="AH19" s="19">
        <v>188.24397037999699</v>
      </c>
      <c r="AI19" s="19">
        <v>299.39960459000326</v>
      </c>
      <c r="AJ19" s="19">
        <v>300.69501813999938</v>
      </c>
      <c r="AK19" s="19">
        <v>205.06869035999901</v>
      </c>
      <c r="AL19" s="19">
        <v>265.01030323000271</v>
      </c>
      <c r="AM19" s="19">
        <v>283.47909007999965</v>
      </c>
      <c r="AN19" s="19">
        <v>340.77253993999676</v>
      </c>
      <c r="AO19" s="19">
        <v>3474.5571259099988</v>
      </c>
      <c r="AP19" s="19">
        <v>243.82874525000003</v>
      </c>
      <c r="AQ19" s="19">
        <v>658.02500922999991</v>
      </c>
      <c r="AR19" s="19">
        <v>441.03217114000097</v>
      </c>
      <c r="AS19" s="19">
        <v>281.63201004000064</v>
      </c>
      <c r="AT19" s="19">
        <v>347.54908423999643</v>
      </c>
      <c r="AU19" s="19">
        <v>242.37571180000182</v>
      </c>
      <c r="AV19" s="19">
        <v>216.55746864000056</v>
      </c>
      <c r="AW19" s="19">
        <v>312.8635907999992</v>
      </c>
      <c r="AX19" s="19">
        <v>222.58417572000153</v>
      </c>
      <c r="AY19" s="19">
        <v>221.54257845999808</v>
      </c>
      <c r="AZ19" s="19">
        <v>361.96615008000248</v>
      </c>
      <c r="BA19" s="19">
        <v>301.55536052999093</v>
      </c>
      <c r="BB19" s="19">
        <v>3851.512055929993</v>
      </c>
      <c r="BC19" s="19">
        <v>246.59016280999992</v>
      </c>
      <c r="BD19" s="19">
        <v>710.01714840000125</v>
      </c>
      <c r="BE19" s="19">
        <v>430.77429113999955</v>
      </c>
      <c r="BF19" s="19">
        <v>265.31037935000057</v>
      </c>
      <c r="BG19" s="19">
        <v>369.36417012999721</v>
      </c>
      <c r="BH19" s="19">
        <v>296.38776333000459</v>
      </c>
      <c r="BI19" s="19">
        <v>274.52527750999468</v>
      </c>
      <c r="BJ19" s="19">
        <v>362.25682383000196</v>
      </c>
      <c r="BK19" s="19">
        <v>277.50162027000243</v>
      </c>
      <c r="BL19" s="19">
        <v>265.17582214999572</v>
      </c>
      <c r="BM19" s="19">
        <v>339.56284895000471</v>
      </c>
      <c r="BN19" s="19">
        <v>355.39355711000206</v>
      </c>
      <c r="BO19" s="19">
        <v>4192.8598649800051</v>
      </c>
      <c r="BP19" s="19">
        <v>291.27820902366165</v>
      </c>
      <c r="BQ19" s="19">
        <v>788.63199127643691</v>
      </c>
      <c r="BR19" s="19">
        <v>381.91850132619902</v>
      </c>
      <c r="BS19" s="19">
        <v>375.81267429029776</v>
      </c>
      <c r="BT19" s="19">
        <v>453.9296095399452</v>
      </c>
      <c r="BU19" s="19">
        <v>163.93419138958541</v>
      </c>
      <c r="BV19" s="19">
        <v>384.98334372777697</v>
      </c>
      <c r="BW19" s="19">
        <v>399.70462245336574</v>
      </c>
      <c r="BX19" s="19">
        <v>290.94813832261576</v>
      </c>
      <c r="BY19" s="19">
        <v>286.07770147672875</v>
      </c>
      <c r="BZ19" s="19">
        <v>369.53511579191297</v>
      </c>
      <c r="CA19" s="19">
        <v>407.15474027147377</v>
      </c>
      <c r="CB19" s="19">
        <v>4593.90883889</v>
      </c>
      <c r="CC19" s="19">
        <v>379.97730485999995</v>
      </c>
      <c r="CD19" s="19">
        <v>829.59748075999994</v>
      </c>
      <c r="CE19" s="19">
        <v>492.95241129999999</v>
      </c>
      <c r="CF19" s="19">
        <v>325.75232113999999</v>
      </c>
      <c r="CG19" s="19">
        <v>455.27649806999983</v>
      </c>
      <c r="CH19" s="19">
        <v>312.46337124000001</v>
      </c>
      <c r="CI19" s="19">
        <v>311.09913800999999</v>
      </c>
      <c r="CJ19" s="19">
        <v>416.85846175999893</v>
      </c>
      <c r="CK19" s="19">
        <v>328.72115688000002</v>
      </c>
      <c r="CL19" s="19">
        <v>306.18317363000006</v>
      </c>
      <c r="CM19" s="19">
        <v>389.99552476999992</v>
      </c>
      <c r="CN19" s="19">
        <v>427.45194341999991</v>
      </c>
      <c r="CO19" s="19">
        <v>4976.328785839999</v>
      </c>
      <c r="CP19" s="19">
        <v>391.08997021999988</v>
      </c>
      <c r="CQ19" s="19">
        <v>889.18409699999995</v>
      </c>
      <c r="CR19" s="19">
        <v>489.89465751000006</v>
      </c>
    </row>
    <row r="20" spans="2:96" x14ac:dyDescent="0.2">
      <c r="B20" s="14" t="s">
        <v>26</v>
      </c>
      <c r="C20" s="15">
        <v>1282.6452686799998</v>
      </c>
      <c r="D20" s="15">
        <v>1291.7496345000002</v>
      </c>
      <c r="E20" s="15">
        <v>1258.5746825000001</v>
      </c>
      <c r="F20" s="15">
        <v>1345.0625365599994</v>
      </c>
      <c r="G20" s="15">
        <v>1353.2587860399997</v>
      </c>
      <c r="H20" s="15">
        <v>1330.7637630900003</v>
      </c>
      <c r="I20" s="15">
        <v>1524.2797359799995</v>
      </c>
      <c r="J20" s="15">
        <v>1355.3569805199993</v>
      </c>
      <c r="K20" s="15">
        <v>1325.7891264300006</v>
      </c>
      <c r="L20" s="15">
        <v>1384.6830731500008</v>
      </c>
      <c r="M20" s="15">
        <v>1369.3010414899986</v>
      </c>
      <c r="N20" s="15">
        <v>1492.8993171800018</v>
      </c>
      <c r="O20" s="16">
        <v>16314.363946120004</v>
      </c>
      <c r="P20" s="16">
        <v>1408.5454783</v>
      </c>
      <c r="Q20" s="16">
        <v>1350.92466257</v>
      </c>
      <c r="R20" s="16">
        <v>1159.62555978</v>
      </c>
      <c r="S20" s="16">
        <v>1086.15798862</v>
      </c>
      <c r="T20" s="16">
        <v>1106.69172781</v>
      </c>
      <c r="U20" s="16">
        <v>1202.01302607</v>
      </c>
      <c r="V20" s="16">
        <v>1325.3274143799999</v>
      </c>
      <c r="W20" s="16">
        <v>1308.6883806200001</v>
      </c>
      <c r="X20" s="16">
        <v>1361.3860696199999</v>
      </c>
      <c r="Y20" s="16">
        <v>1417.4321070000001</v>
      </c>
      <c r="Z20" s="16">
        <v>1321.5197037</v>
      </c>
      <c r="AA20" s="16">
        <v>1464.8304235999999</v>
      </c>
      <c r="AB20" s="16">
        <v>15513.14254207</v>
      </c>
      <c r="AC20" s="16">
        <v>1337.0439470733331</v>
      </c>
      <c r="AD20" s="16">
        <v>1320.1377924733333</v>
      </c>
      <c r="AE20" s="16">
        <v>1409.6030008033333</v>
      </c>
      <c r="AF20" s="16">
        <v>1377.5667340933337</v>
      </c>
      <c r="AG20" s="16">
        <v>1409.7686883233332</v>
      </c>
      <c r="AH20" s="16">
        <v>1430.9672612233326</v>
      </c>
      <c r="AI20" s="16">
        <v>1429.8869163733334</v>
      </c>
      <c r="AJ20" s="16">
        <v>1403.9555361533337</v>
      </c>
      <c r="AK20" s="16">
        <v>1406.1888970133325</v>
      </c>
      <c r="AL20" s="16">
        <v>1398.2885110633329</v>
      </c>
      <c r="AM20" s="16">
        <v>1427.9757197633323</v>
      </c>
      <c r="AN20" s="16">
        <v>1570.7513615333351</v>
      </c>
      <c r="AO20" s="16">
        <v>16922.13436589</v>
      </c>
      <c r="AP20" s="16">
        <v>1384.29991174</v>
      </c>
      <c r="AQ20" s="16">
        <v>1396.4130051199998</v>
      </c>
      <c r="AR20" s="16">
        <v>1565.3983442100002</v>
      </c>
      <c r="AS20" s="16">
        <v>1432.4787242800001</v>
      </c>
      <c r="AT20" s="16">
        <v>1495.2735387999996</v>
      </c>
      <c r="AU20" s="16">
        <v>1652.2817910899998</v>
      </c>
      <c r="AV20" s="16">
        <v>1406.63011811</v>
      </c>
      <c r="AW20" s="16">
        <v>1566.2770358700009</v>
      </c>
      <c r="AX20" s="16">
        <v>1496.5211499499981</v>
      </c>
      <c r="AY20" s="16">
        <v>1485.8092325800001</v>
      </c>
      <c r="AZ20" s="16">
        <v>1540.6532730800006</v>
      </c>
      <c r="BA20" s="16">
        <v>1585.9573231100003</v>
      </c>
      <c r="BB20" s="16">
        <v>18007.993447939996</v>
      </c>
      <c r="BC20" s="16">
        <v>1582.01404581</v>
      </c>
      <c r="BD20" s="16">
        <v>1588.3653233000002</v>
      </c>
      <c r="BE20" s="16">
        <v>1630.42665513</v>
      </c>
      <c r="BF20" s="16">
        <v>1618.0771664799995</v>
      </c>
      <c r="BG20" s="16">
        <v>1732.3077372800001</v>
      </c>
      <c r="BH20" s="16">
        <v>1608.2305093300006</v>
      </c>
      <c r="BI20" s="16">
        <v>1625.5539322299992</v>
      </c>
      <c r="BJ20" s="16">
        <v>1643.1687104900016</v>
      </c>
      <c r="BK20" s="16">
        <v>1618.3626772299995</v>
      </c>
      <c r="BL20" s="16">
        <v>1603.5179189300002</v>
      </c>
      <c r="BM20" s="16">
        <v>1713.3893822200007</v>
      </c>
      <c r="BN20" s="16">
        <v>1615.9397440599989</v>
      </c>
      <c r="BO20" s="16">
        <v>19579.353802490001</v>
      </c>
      <c r="BP20" s="16">
        <v>1775.4282391700001</v>
      </c>
      <c r="BQ20" s="16">
        <v>1714.7299419099902</v>
      </c>
      <c r="BR20" s="16">
        <v>1643.5662226600098</v>
      </c>
      <c r="BS20" s="16">
        <v>1889.8078599599901</v>
      </c>
      <c r="BT20" s="16">
        <v>1816.36927109001</v>
      </c>
      <c r="BU20" s="16">
        <v>1678.1962681300004</v>
      </c>
      <c r="BV20" s="16">
        <v>1782.6574573599989</v>
      </c>
      <c r="BW20" s="16">
        <v>1756.8517998600007</v>
      </c>
      <c r="BX20" s="16">
        <v>1787.7845986999903</v>
      </c>
      <c r="BY20" s="16">
        <v>1799.3775642200089</v>
      </c>
      <c r="BZ20" s="16">
        <v>1766.9685451800015</v>
      </c>
      <c r="CA20" s="16">
        <v>1886.8569567700004</v>
      </c>
      <c r="CB20" s="16">
        <v>21298.59472501</v>
      </c>
      <c r="CC20" s="16">
        <v>1786.7880590799991</v>
      </c>
      <c r="CD20" s="16">
        <v>1809.7834227100002</v>
      </c>
      <c r="CE20" s="16">
        <v>1834.4550469800001</v>
      </c>
      <c r="CF20" s="16">
        <v>1891.2734263799998</v>
      </c>
      <c r="CG20" s="16">
        <v>1857.5032289200001</v>
      </c>
      <c r="CH20" s="16">
        <v>1839.2531735899993</v>
      </c>
      <c r="CI20" s="16">
        <v>1856.087128000001</v>
      </c>
      <c r="CJ20" s="16">
        <v>1879.7785850799987</v>
      </c>
      <c r="CK20" s="16">
        <v>1930.5170875600002</v>
      </c>
      <c r="CL20" s="16">
        <v>1900.9487131700012</v>
      </c>
      <c r="CM20" s="16">
        <v>1897.1242789499993</v>
      </c>
      <c r="CN20" s="16">
        <v>1855.79358022</v>
      </c>
      <c r="CO20" s="16">
        <v>22551.876362639996</v>
      </c>
      <c r="CP20" s="16">
        <v>1965.0067755199989</v>
      </c>
      <c r="CQ20" s="16">
        <v>1922.8350713300001</v>
      </c>
      <c r="CR20" s="16">
        <v>2058.2785569699995</v>
      </c>
    </row>
    <row r="21" spans="2:96" x14ac:dyDescent="0.2">
      <c r="B21" s="17" t="s">
        <v>27</v>
      </c>
      <c r="C21" s="22">
        <v>932.10965399999998</v>
      </c>
      <c r="D21" s="22">
        <v>908.5815540000001</v>
      </c>
      <c r="E21" s="22">
        <v>905.55992300000014</v>
      </c>
      <c r="F21" s="22">
        <v>983.45058899999958</v>
      </c>
      <c r="G21" s="22">
        <v>973.82953399999963</v>
      </c>
      <c r="H21" s="22">
        <v>952.0599170000005</v>
      </c>
      <c r="I21" s="22">
        <v>1144.9097679999995</v>
      </c>
      <c r="J21" s="22">
        <v>980.82758199999932</v>
      </c>
      <c r="K21" s="22">
        <v>958.27374999999961</v>
      </c>
      <c r="L21" s="22">
        <v>997.70821000000171</v>
      </c>
      <c r="M21" s="22">
        <v>981.30308499999853</v>
      </c>
      <c r="N21" s="22">
        <v>1080.0708340000019</v>
      </c>
      <c r="O21" s="23">
        <v>11798.684400000002</v>
      </c>
      <c r="P21" s="23">
        <v>1009.005366</v>
      </c>
      <c r="Q21" s="23">
        <v>980.04590000000007</v>
      </c>
      <c r="R21" s="23">
        <v>856.10550699999999</v>
      </c>
      <c r="S21" s="23">
        <v>803.75470399999995</v>
      </c>
      <c r="T21" s="23">
        <v>804.887789</v>
      </c>
      <c r="U21" s="23">
        <v>846.474154</v>
      </c>
      <c r="V21" s="23">
        <v>930.01243299999999</v>
      </c>
      <c r="W21" s="23">
        <v>920.87972100000002</v>
      </c>
      <c r="X21" s="23">
        <v>969.69560799999999</v>
      </c>
      <c r="Y21" s="23">
        <v>1010.035112</v>
      </c>
      <c r="Z21" s="23">
        <v>938.90596500000004</v>
      </c>
      <c r="AA21" s="23">
        <v>1101.520806</v>
      </c>
      <c r="AB21" s="23">
        <v>11171.323065</v>
      </c>
      <c r="AC21" s="23">
        <v>987.81158899999991</v>
      </c>
      <c r="AD21" s="23">
        <v>988.7101560000001</v>
      </c>
      <c r="AE21" s="23">
        <v>1085.0190219999999</v>
      </c>
      <c r="AF21" s="23">
        <v>1043.1780830000002</v>
      </c>
      <c r="AG21" s="23">
        <v>1035.7785869999998</v>
      </c>
      <c r="AH21" s="23">
        <v>1068.5765576199992</v>
      </c>
      <c r="AI21" s="23">
        <v>1090.3786500000001</v>
      </c>
      <c r="AJ21" s="23">
        <v>1060.3420440000004</v>
      </c>
      <c r="AK21" s="23">
        <v>1070.0084009999991</v>
      </c>
      <c r="AL21" s="23">
        <v>1073.3382299999994</v>
      </c>
      <c r="AM21" s="23">
        <v>1091.1548489999991</v>
      </c>
      <c r="AN21" s="23">
        <v>1214.1565250000017</v>
      </c>
      <c r="AO21" s="23">
        <v>12808.45269362</v>
      </c>
      <c r="AP21" s="23">
        <v>1078.384636</v>
      </c>
      <c r="AQ21" s="23">
        <v>1078.2910279999999</v>
      </c>
      <c r="AR21" s="23">
        <v>1135.6977720000002</v>
      </c>
      <c r="AS21" s="23">
        <v>1117.6485580000001</v>
      </c>
      <c r="AT21" s="23">
        <v>1152.8667839999996</v>
      </c>
      <c r="AU21" s="23">
        <v>1113.2372379999999</v>
      </c>
      <c r="AV21" s="23">
        <v>1092.8596050000003</v>
      </c>
      <c r="AW21" s="23">
        <v>1211.7260370000006</v>
      </c>
      <c r="AX21" s="23">
        <v>1152.1818099999971</v>
      </c>
      <c r="AY21" s="23">
        <v>1155.6005270000007</v>
      </c>
      <c r="AZ21" s="23">
        <v>1196.133399000001</v>
      </c>
      <c r="BA21" s="23">
        <v>1227.5760000000002</v>
      </c>
      <c r="BB21" s="23">
        <v>13712.203393999998</v>
      </c>
      <c r="BC21" s="23">
        <v>1168.389739</v>
      </c>
      <c r="BD21" s="23">
        <v>1180.4275300000002</v>
      </c>
      <c r="BE21" s="23">
        <v>1204.499783</v>
      </c>
      <c r="BF21" s="23">
        <v>1220.1054289999995</v>
      </c>
      <c r="BG21" s="23">
        <v>1235.9259490000002</v>
      </c>
      <c r="BH21" s="23">
        <v>1204.1351880000004</v>
      </c>
      <c r="BI21" s="23">
        <v>1214.7213649999992</v>
      </c>
      <c r="BJ21" s="23">
        <v>1266.4388150000016</v>
      </c>
      <c r="BK21" s="23">
        <v>1216.2529489999986</v>
      </c>
      <c r="BL21" s="23">
        <v>1216.8525750000001</v>
      </c>
      <c r="BM21" s="23">
        <v>1283.8164200000008</v>
      </c>
      <c r="BN21" s="23">
        <v>1254.844519999999</v>
      </c>
      <c r="BO21" s="23">
        <v>14666.410261999999</v>
      </c>
      <c r="BP21" s="23">
        <v>1312.2504240000001</v>
      </c>
      <c r="BQ21" s="23">
        <v>1272.1091959999901</v>
      </c>
      <c r="BR21" s="23">
        <v>1194.7061870000098</v>
      </c>
      <c r="BS21" s="23">
        <v>1389.2452829999902</v>
      </c>
      <c r="BT21" s="23">
        <v>1300.3345210000098</v>
      </c>
      <c r="BU21" s="23">
        <v>1251.1431570000004</v>
      </c>
      <c r="BV21" s="23">
        <v>1349.8425699999989</v>
      </c>
      <c r="BW21" s="23">
        <v>1292.2358060000006</v>
      </c>
      <c r="BX21" s="23">
        <v>1328.7037110000001</v>
      </c>
      <c r="BY21" s="23">
        <v>1323.0966439999993</v>
      </c>
      <c r="BZ21" s="23">
        <v>1318.9967160000015</v>
      </c>
      <c r="CA21" s="23">
        <v>1380.544521</v>
      </c>
      <c r="CB21" s="23">
        <v>15713.208736</v>
      </c>
      <c r="CC21" s="23">
        <v>1333.831938</v>
      </c>
      <c r="CD21" s="23">
        <v>1366.1205150000001</v>
      </c>
      <c r="CE21" s="23">
        <v>1380.3619020000001</v>
      </c>
      <c r="CF21" s="23">
        <v>1434.3043009999999</v>
      </c>
      <c r="CG21" s="23">
        <v>1399.182509</v>
      </c>
      <c r="CH21" s="23">
        <v>1382.2822879999992</v>
      </c>
      <c r="CI21" s="23">
        <v>1388.9665020000011</v>
      </c>
      <c r="CJ21" s="23">
        <v>1403.1560839999988</v>
      </c>
      <c r="CK21" s="23">
        <v>1445.2766940000001</v>
      </c>
      <c r="CL21" s="23">
        <v>1416.3074190000011</v>
      </c>
      <c r="CM21" s="23">
        <v>1417.6255879999992</v>
      </c>
      <c r="CN21" s="23">
        <v>1360.613846</v>
      </c>
      <c r="CO21" s="23">
        <v>16951.721271999999</v>
      </c>
      <c r="CP21" s="23">
        <v>1467.1856539999999</v>
      </c>
      <c r="CQ21" s="23">
        <v>1427.4732050000002</v>
      </c>
      <c r="CR21" s="23">
        <v>1541.3700779999995</v>
      </c>
    </row>
    <row r="22" spans="2:96" x14ac:dyDescent="0.2">
      <c r="B22" s="24" t="s">
        <v>28</v>
      </c>
      <c r="C22" s="22">
        <v>350.53561467999998</v>
      </c>
      <c r="D22" s="22">
        <v>383.16808050000003</v>
      </c>
      <c r="E22" s="22">
        <v>353.01475949999997</v>
      </c>
      <c r="F22" s="22">
        <v>361.61194755999998</v>
      </c>
      <c r="G22" s="22">
        <v>379.42925204000005</v>
      </c>
      <c r="H22" s="22">
        <v>378.70384608999996</v>
      </c>
      <c r="I22" s="22">
        <v>379.36996798000001</v>
      </c>
      <c r="J22" s="22">
        <v>374.52939851999997</v>
      </c>
      <c r="K22" s="22">
        <v>367.51537643000108</v>
      </c>
      <c r="L22" s="22">
        <v>386.97486314999901</v>
      </c>
      <c r="M22" s="22">
        <v>387.99795648999998</v>
      </c>
      <c r="N22" s="22">
        <v>412.82848317999998</v>
      </c>
      <c r="O22" s="23">
        <v>4515.6795461200009</v>
      </c>
      <c r="P22" s="23">
        <v>399.54011229999998</v>
      </c>
      <c r="Q22" s="23">
        <v>370.87876256999999</v>
      </c>
      <c r="R22" s="23">
        <v>303.52005278000001</v>
      </c>
      <c r="S22" s="23">
        <v>282.40328462000002</v>
      </c>
      <c r="T22" s="23">
        <v>301.80393880999998</v>
      </c>
      <c r="U22" s="23">
        <v>355.53887207000002</v>
      </c>
      <c r="V22" s="23">
        <v>395.31498138000001</v>
      </c>
      <c r="W22" s="23">
        <v>387.80865962000001</v>
      </c>
      <c r="X22" s="23">
        <v>391.69046162000001</v>
      </c>
      <c r="Y22" s="23">
        <v>407.396995</v>
      </c>
      <c r="Z22" s="23">
        <v>382.6137387</v>
      </c>
      <c r="AA22" s="23">
        <v>363.30961759999997</v>
      </c>
      <c r="AB22" s="23">
        <v>4341.8194770700002</v>
      </c>
      <c r="AC22" s="23">
        <v>349.23235807333333</v>
      </c>
      <c r="AD22" s="23">
        <v>331.42763647333334</v>
      </c>
      <c r="AE22" s="23">
        <v>324.58397880333331</v>
      </c>
      <c r="AF22" s="23">
        <v>334.38865109333335</v>
      </c>
      <c r="AG22" s="23">
        <v>373.99010132333336</v>
      </c>
      <c r="AH22" s="23">
        <v>362.39070360333329</v>
      </c>
      <c r="AI22" s="23">
        <v>339.50826637333336</v>
      </c>
      <c r="AJ22" s="23">
        <v>343.61349215333331</v>
      </c>
      <c r="AK22" s="23">
        <v>336.18049601333337</v>
      </c>
      <c r="AL22" s="23">
        <v>324.95028106333336</v>
      </c>
      <c r="AM22" s="23">
        <v>336.82087076333329</v>
      </c>
      <c r="AN22" s="23">
        <v>356.59483653333336</v>
      </c>
      <c r="AO22" s="23">
        <v>4113.6816722700005</v>
      </c>
      <c r="AP22" s="23">
        <v>305.91527574000003</v>
      </c>
      <c r="AQ22" s="23">
        <v>318.12197711999994</v>
      </c>
      <c r="AR22" s="23">
        <v>429.70057221000002</v>
      </c>
      <c r="AS22" s="23">
        <v>314.83016628000001</v>
      </c>
      <c r="AT22" s="23">
        <v>342.40675479999999</v>
      </c>
      <c r="AU22" s="23">
        <v>539.04455309000002</v>
      </c>
      <c r="AV22" s="23">
        <v>313.77051310999963</v>
      </c>
      <c r="AW22" s="23">
        <v>354.55099887000034</v>
      </c>
      <c r="AX22" s="23">
        <v>344.33933995000098</v>
      </c>
      <c r="AY22" s="23">
        <v>330.20870557999939</v>
      </c>
      <c r="AZ22" s="23">
        <v>344.51987407999962</v>
      </c>
      <c r="BA22" s="23">
        <v>358.38132311000004</v>
      </c>
      <c r="BB22" s="23">
        <v>4295.7900539399998</v>
      </c>
      <c r="BC22" s="23">
        <v>413.62430681000001</v>
      </c>
      <c r="BD22" s="23">
        <v>407.93779330000001</v>
      </c>
      <c r="BE22" s="23">
        <v>425.92687212999999</v>
      </c>
      <c r="BF22" s="23">
        <v>397.97173748</v>
      </c>
      <c r="BG22" s="23">
        <v>496.38178827999997</v>
      </c>
      <c r="BH22" s="23">
        <v>404.09532133000005</v>
      </c>
      <c r="BI22" s="23">
        <v>410.83256723</v>
      </c>
      <c r="BJ22" s="23">
        <v>376.72989548999999</v>
      </c>
      <c r="BK22" s="23">
        <v>402.109728230001</v>
      </c>
      <c r="BL22" s="23">
        <v>386.66534393000006</v>
      </c>
      <c r="BM22" s="23">
        <v>429.57296221999997</v>
      </c>
      <c r="BN22" s="23">
        <v>361.09522405999996</v>
      </c>
      <c r="BO22" s="23">
        <v>4912.9435404900005</v>
      </c>
      <c r="BP22" s="23">
        <v>463.17781516999997</v>
      </c>
      <c r="BQ22" s="23">
        <v>442.6207459100001</v>
      </c>
      <c r="BR22" s="23">
        <v>448.86003566000005</v>
      </c>
      <c r="BS22" s="23">
        <v>500.56257695999983</v>
      </c>
      <c r="BT22" s="23">
        <v>516.0347500900001</v>
      </c>
      <c r="BU22" s="23">
        <v>427.05311112999999</v>
      </c>
      <c r="BV22" s="23">
        <v>432.81488736</v>
      </c>
      <c r="BW22" s="23">
        <v>464.61599386000012</v>
      </c>
      <c r="BX22" s="23">
        <v>459.08088769999023</v>
      </c>
      <c r="BY22" s="23">
        <v>476.28092022000976</v>
      </c>
      <c r="BZ22" s="23">
        <v>447.97182917999993</v>
      </c>
      <c r="CA22" s="23">
        <v>506.31243577000032</v>
      </c>
      <c r="CB22" s="23">
        <v>5585.3859890099993</v>
      </c>
      <c r="CC22" s="23">
        <v>452.95612107999898</v>
      </c>
      <c r="CD22" s="23">
        <v>443.66290771000001</v>
      </c>
      <c r="CE22" s="23">
        <v>454.09314498000003</v>
      </c>
      <c r="CF22" s="23">
        <v>456.96912538000004</v>
      </c>
      <c r="CG22" s="23">
        <v>458.32071992000004</v>
      </c>
      <c r="CH22" s="23">
        <v>456.97088558999997</v>
      </c>
      <c r="CI22" s="23">
        <v>467.12062600000002</v>
      </c>
      <c r="CJ22" s="23">
        <v>476.62250108000001</v>
      </c>
      <c r="CK22" s="23">
        <v>485.24039356000003</v>
      </c>
      <c r="CL22" s="23">
        <v>484.64129416999998</v>
      </c>
      <c r="CM22" s="23">
        <v>479.49869095000003</v>
      </c>
      <c r="CN22" s="23">
        <v>495.17973422</v>
      </c>
      <c r="CO22" s="23">
        <v>5600.1550906399989</v>
      </c>
      <c r="CP22" s="23">
        <v>497.821121519999</v>
      </c>
      <c r="CQ22" s="23">
        <v>495.36186633</v>
      </c>
      <c r="CR22" s="23">
        <v>516.90847897000003</v>
      </c>
    </row>
    <row r="23" spans="2:96" x14ac:dyDescent="0.2">
      <c r="B23" s="14" t="s">
        <v>29</v>
      </c>
      <c r="C23" s="15">
        <v>1960.5070028300875</v>
      </c>
      <c r="D23" s="15">
        <v>2183.7537957117429</v>
      </c>
      <c r="E23" s="15">
        <v>1998.3332558668121</v>
      </c>
      <c r="F23" s="15">
        <v>1743.1495924867766</v>
      </c>
      <c r="G23" s="15">
        <v>3069.6054849306056</v>
      </c>
      <c r="H23" s="15">
        <v>1454.3082755449323</v>
      </c>
      <c r="I23" s="15">
        <v>1572.9917668655244</v>
      </c>
      <c r="J23" s="15">
        <v>1438.8915440604476</v>
      </c>
      <c r="K23" s="15">
        <v>1534.9794368860742</v>
      </c>
      <c r="L23" s="15">
        <v>2097.6313389474335</v>
      </c>
      <c r="M23" s="15">
        <v>1791.0631931395951</v>
      </c>
      <c r="N23" s="15">
        <v>1985.8975708299665</v>
      </c>
      <c r="O23" s="16">
        <v>22831.116965100009</v>
      </c>
      <c r="P23" s="16">
        <v>2045.7575174674803</v>
      </c>
      <c r="Q23" s="16">
        <v>2542.3769974741103</v>
      </c>
      <c r="R23" s="16">
        <v>1492.7018204551005</v>
      </c>
      <c r="S23" s="16">
        <v>1067.8622359481601</v>
      </c>
      <c r="T23" s="16">
        <v>1412.1361581407996</v>
      </c>
      <c r="U23" s="16">
        <v>1701.5740710275154</v>
      </c>
      <c r="V23" s="16">
        <v>1453.9741375300409</v>
      </c>
      <c r="W23" s="16">
        <v>1692.7432863099998</v>
      </c>
      <c r="X23" s="16">
        <v>1802.580883049998</v>
      </c>
      <c r="Y23" s="16">
        <v>1622.8811757200001</v>
      </c>
      <c r="Z23" s="16">
        <v>1835.2066463100011</v>
      </c>
      <c r="AA23" s="16">
        <v>1927.399367626509</v>
      </c>
      <c r="AB23" s="16">
        <v>20597.194297059716</v>
      </c>
      <c r="AC23" s="16">
        <v>2231.8304073230943</v>
      </c>
      <c r="AD23" s="16">
        <v>1948.0640547246912</v>
      </c>
      <c r="AE23" s="16">
        <v>2430.1108606686903</v>
      </c>
      <c r="AF23" s="16">
        <v>2025.922551550394</v>
      </c>
      <c r="AG23" s="16">
        <v>2289.2646540479923</v>
      </c>
      <c r="AH23" s="16">
        <v>2154.7298177524904</v>
      </c>
      <c r="AI23" s="16">
        <v>3085.3857516792887</v>
      </c>
      <c r="AJ23" s="16">
        <v>2996.2218380698891</v>
      </c>
      <c r="AK23" s="16">
        <v>2554.4116950599946</v>
      </c>
      <c r="AL23" s="16">
        <v>2634.0239140180952</v>
      </c>
      <c r="AM23" s="16">
        <v>2959.7239912627915</v>
      </c>
      <c r="AN23" s="16">
        <v>3077.4025794525987</v>
      </c>
      <c r="AO23" s="16">
        <v>30387.092115610005</v>
      </c>
      <c r="AP23" s="16">
        <v>2165.3509825399997</v>
      </c>
      <c r="AQ23" s="16">
        <v>2445.3416101400007</v>
      </c>
      <c r="AR23" s="16">
        <v>2759.5605647999996</v>
      </c>
      <c r="AS23" s="16">
        <v>2516.1902597500002</v>
      </c>
      <c r="AT23" s="16">
        <v>2550.5707095699963</v>
      </c>
      <c r="AU23" s="16">
        <v>3017.6174674300069</v>
      </c>
      <c r="AV23" s="16">
        <v>2229.118147880009</v>
      </c>
      <c r="AW23" s="16">
        <v>2495.7017719199898</v>
      </c>
      <c r="AX23" s="16">
        <v>2999.6631265800006</v>
      </c>
      <c r="AY23" s="16">
        <v>2480.455052790006</v>
      </c>
      <c r="AZ23" s="16">
        <v>2056.5383596699921</v>
      </c>
      <c r="BA23" s="16">
        <v>3513.291967080002</v>
      </c>
      <c r="BB23" s="16">
        <v>31229.400020150006</v>
      </c>
      <c r="BC23" s="16">
        <v>1590.7416234416694</v>
      </c>
      <c r="BD23" s="16">
        <v>2410.2703487889366</v>
      </c>
      <c r="BE23" s="16">
        <v>2129.4631191374997</v>
      </c>
      <c r="BF23" s="16">
        <v>2085.5766866946633</v>
      </c>
      <c r="BG23" s="16">
        <v>2506.2734556320966</v>
      </c>
      <c r="BH23" s="16">
        <v>2019.5417285851086</v>
      </c>
      <c r="BI23" s="16">
        <v>2115.1182395858177</v>
      </c>
      <c r="BJ23" s="16">
        <v>3126.9519625845005</v>
      </c>
      <c r="BK23" s="16">
        <v>2084.1502672408487</v>
      </c>
      <c r="BL23" s="16">
        <v>2426.8255676841063</v>
      </c>
      <c r="BM23" s="16">
        <v>3084.9061943366601</v>
      </c>
      <c r="BN23" s="16">
        <v>3001.9898877980927</v>
      </c>
      <c r="BO23" s="16">
        <v>28581.809081510004</v>
      </c>
      <c r="BP23" s="16">
        <v>2167.5942816603679</v>
      </c>
      <c r="BQ23" s="16">
        <v>2714.883575500809</v>
      </c>
      <c r="BR23" s="16">
        <v>2055.2812062523112</v>
      </c>
      <c r="BS23" s="16">
        <v>2219.5914552900003</v>
      </c>
      <c r="BT23" s="16">
        <v>2519.1968937824377</v>
      </c>
      <c r="BU23" s="16">
        <v>2027.2836521600009</v>
      </c>
      <c r="BV23" s="16">
        <v>2479.2698288799888</v>
      </c>
      <c r="BW23" s="16">
        <v>2600.8004975300073</v>
      </c>
      <c r="BX23" s="16">
        <v>3714.1116809700025</v>
      </c>
      <c r="BY23" s="16">
        <v>2423.816471129991</v>
      </c>
      <c r="BZ23" s="16">
        <v>2304.019433650009</v>
      </c>
      <c r="CA23" s="16">
        <v>2270.4550990736288</v>
      </c>
      <c r="CB23" s="16">
        <v>29496.304075879554</v>
      </c>
      <c r="CC23" s="16">
        <v>1855.6440364310449</v>
      </c>
      <c r="CD23" s="16">
        <v>2692.9022489099998</v>
      </c>
      <c r="CE23" s="16">
        <v>2191.0893701873165</v>
      </c>
      <c r="CF23" s="16">
        <v>2155.7929680072666</v>
      </c>
      <c r="CG23" s="16">
        <v>2570.6703528799994</v>
      </c>
      <c r="CH23" s="16">
        <v>2956.8823444599993</v>
      </c>
      <c r="CI23" s="16">
        <v>2135.8464705657066</v>
      </c>
      <c r="CJ23" s="16">
        <v>4241.0832604499992</v>
      </c>
      <c r="CK23" s="16">
        <v>2208.36285245</v>
      </c>
      <c r="CL23" s="16">
        <v>2204.7656869300008</v>
      </c>
      <c r="CM23" s="16">
        <v>2524.7818239201338</v>
      </c>
      <c r="CN23" s="16">
        <v>3572.3831079623947</v>
      </c>
      <c r="CO23" s="16">
        <v>30827.23049973158</v>
      </c>
      <c r="CP23" s="16">
        <v>1881.6543187577829</v>
      </c>
      <c r="CQ23" s="16">
        <v>2947.3038419699997</v>
      </c>
      <c r="CR23" s="16">
        <v>2127.7933427817529</v>
      </c>
    </row>
    <row r="24" spans="2:96" x14ac:dyDescent="0.2">
      <c r="B24" s="17" t="s">
        <v>30</v>
      </c>
      <c r="C24" s="22">
        <v>787.33062826008779</v>
      </c>
      <c r="D24" s="22">
        <v>937.57901156174182</v>
      </c>
      <c r="E24" s="22">
        <v>803.63293448681031</v>
      </c>
      <c r="F24" s="22">
        <v>617.03820321677472</v>
      </c>
      <c r="G24" s="22">
        <v>1491.9148036206047</v>
      </c>
      <c r="H24" s="22">
        <v>448.63090085493093</v>
      </c>
      <c r="I24" s="22">
        <v>605.59363810551736</v>
      </c>
      <c r="J24" s="22">
        <v>681.24858976044607</v>
      </c>
      <c r="K24" s="22">
        <v>460.83241239606116</v>
      </c>
      <c r="L24" s="22">
        <v>660.62986936741777</v>
      </c>
      <c r="M24" s="22">
        <v>708.05736541959982</v>
      </c>
      <c r="N24" s="22">
        <v>733.11610231000839</v>
      </c>
      <c r="O24" s="19">
        <v>8935.60916636</v>
      </c>
      <c r="P24" s="19">
        <v>703.74850975747995</v>
      </c>
      <c r="Q24" s="19">
        <v>1113.7107562241099</v>
      </c>
      <c r="R24" s="19">
        <v>597.54916010509987</v>
      </c>
      <c r="S24" s="19">
        <v>489.48486654816003</v>
      </c>
      <c r="T24" s="19">
        <v>743.70421678080004</v>
      </c>
      <c r="U24" s="19">
        <v>942.04758819751328</v>
      </c>
      <c r="V24" s="19">
        <v>475.71114445004213</v>
      </c>
      <c r="W24" s="19">
        <v>630.91996252000001</v>
      </c>
      <c r="X24" s="19">
        <v>720.71667998999988</v>
      </c>
      <c r="Y24" s="19">
        <v>539.04739459000007</v>
      </c>
      <c r="Z24" s="19">
        <v>823.94987588000004</v>
      </c>
      <c r="AA24" s="19">
        <v>806.87433278651019</v>
      </c>
      <c r="AB24" s="19">
        <v>8587.4644878297149</v>
      </c>
      <c r="AC24" s="19">
        <v>841.95928006392512</v>
      </c>
      <c r="AD24" s="19">
        <v>702.63691651552517</v>
      </c>
      <c r="AE24" s="19">
        <v>1114.6947312595253</v>
      </c>
      <c r="AF24" s="19">
        <v>610.53189215122484</v>
      </c>
      <c r="AG24" s="19">
        <v>1086.4794522688251</v>
      </c>
      <c r="AH24" s="19">
        <v>888.38085346332537</v>
      </c>
      <c r="AI24" s="19">
        <v>1725.6943788201252</v>
      </c>
      <c r="AJ24" s="19">
        <v>1601.1956341207251</v>
      </c>
      <c r="AK24" s="19">
        <v>1005.0057985208255</v>
      </c>
      <c r="AL24" s="19">
        <v>1016.3289885189243</v>
      </c>
      <c r="AM24" s="19">
        <v>1465.0149423936266</v>
      </c>
      <c r="AN24" s="19">
        <v>1375.7016752334243</v>
      </c>
      <c r="AO24" s="19">
        <v>13433.624543329999</v>
      </c>
      <c r="AP24" s="19">
        <v>879.47001657999999</v>
      </c>
      <c r="AQ24" s="19">
        <v>939.29580240000007</v>
      </c>
      <c r="AR24" s="19">
        <v>1184.6341892600003</v>
      </c>
      <c r="AS24" s="19">
        <v>1059.3256616000001</v>
      </c>
      <c r="AT24" s="19">
        <v>1074.3464603599996</v>
      </c>
      <c r="AU24" s="19">
        <v>1801.7681223600002</v>
      </c>
      <c r="AV24" s="19">
        <v>970.22459801000025</v>
      </c>
      <c r="AW24" s="19">
        <v>1022.5601835000002</v>
      </c>
      <c r="AX24" s="19">
        <v>1628.1060887599976</v>
      </c>
      <c r="AY24" s="19">
        <v>1223.8440863300016</v>
      </c>
      <c r="AZ24" s="19">
        <v>726.31995887999699</v>
      </c>
      <c r="BA24" s="19">
        <v>2167.4562141800034</v>
      </c>
      <c r="BB24" s="19">
        <v>14677.35138222</v>
      </c>
      <c r="BC24" s="19">
        <v>962.96023088500249</v>
      </c>
      <c r="BD24" s="19">
        <v>889.68630411227105</v>
      </c>
      <c r="BE24" s="19">
        <v>778.7385627008324</v>
      </c>
      <c r="BF24" s="19">
        <v>779.75777111798959</v>
      </c>
      <c r="BG24" s="19">
        <v>1010.8019953454323</v>
      </c>
      <c r="BH24" s="19">
        <v>760.20481491844009</v>
      </c>
      <c r="BI24" s="19">
        <v>712.59741726915354</v>
      </c>
      <c r="BJ24" s="19">
        <v>1239.4715077578421</v>
      </c>
      <c r="BK24" s="19">
        <v>949.14544284417354</v>
      </c>
      <c r="BL24" s="19">
        <v>1014.9058657574382</v>
      </c>
      <c r="BM24" s="19">
        <v>1783.2012907099943</v>
      </c>
      <c r="BN24" s="19">
        <v>1296.0248308114283</v>
      </c>
      <c r="BO24" s="19">
        <v>12177.496034229998</v>
      </c>
      <c r="BP24" s="19">
        <v>643.87429172181851</v>
      </c>
      <c r="BQ24" s="19">
        <v>908.86302859080979</v>
      </c>
      <c r="BR24" s="19">
        <v>684.58114007230904</v>
      </c>
      <c r="BS24" s="19">
        <v>689.38566244000026</v>
      </c>
      <c r="BT24" s="19">
        <v>888.33466759244038</v>
      </c>
      <c r="BU24" s="19">
        <v>745.80894568999895</v>
      </c>
      <c r="BV24" s="19">
        <v>930.02180571999997</v>
      </c>
      <c r="BW24" s="19">
        <v>959.45119450999812</v>
      </c>
      <c r="BX24" s="19">
        <v>2336.5149851600017</v>
      </c>
      <c r="BY24" s="19">
        <v>726.14897763000067</v>
      </c>
      <c r="BZ24" s="19">
        <v>872.11206017000006</v>
      </c>
      <c r="CA24" s="19">
        <v>873.10276857362794</v>
      </c>
      <c r="CB24" s="19">
        <v>11258.199527871004</v>
      </c>
      <c r="CC24" s="19">
        <v>553.53104258104486</v>
      </c>
      <c r="CD24" s="19">
        <v>935.60554460999992</v>
      </c>
      <c r="CE24" s="19">
        <v>651.24763220731677</v>
      </c>
      <c r="CF24" s="19">
        <v>513.76624801726666</v>
      </c>
      <c r="CG24" s="19">
        <v>903.1015305599999</v>
      </c>
      <c r="CH24" s="19">
        <v>1466.0009087699998</v>
      </c>
      <c r="CI24" s="19">
        <v>636.49668455570713</v>
      </c>
      <c r="CJ24" s="19">
        <v>2231.9015095699997</v>
      </c>
      <c r="CK24" s="19">
        <v>746.95211689999996</v>
      </c>
      <c r="CL24" s="19">
        <v>617.82626791000087</v>
      </c>
      <c r="CM24" s="19">
        <v>974.19724493013405</v>
      </c>
      <c r="CN24" s="19">
        <v>604.34764074239479</v>
      </c>
      <c r="CO24" s="19">
        <v>10971.121349487137</v>
      </c>
      <c r="CP24" s="19">
        <v>423.47549770446687</v>
      </c>
      <c r="CQ24" s="19">
        <v>1075.7187682899998</v>
      </c>
      <c r="CR24" s="19">
        <v>583.5133886399999</v>
      </c>
    </row>
    <row r="25" spans="2:96" x14ac:dyDescent="0.2">
      <c r="B25" s="20" t="s">
        <v>31</v>
      </c>
      <c r="C25" s="22">
        <v>385.34281655283115</v>
      </c>
      <c r="D25" s="22">
        <v>376.6109256460453</v>
      </c>
      <c r="E25" s="22">
        <v>377.10335563265915</v>
      </c>
      <c r="F25" s="22">
        <v>386.85813154073787</v>
      </c>
      <c r="G25" s="22">
        <v>377.51706914193636</v>
      </c>
      <c r="H25" s="22">
        <v>334.08772380179585</v>
      </c>
      <c r="I25" s="22">
        <v>340.27670979333396</v>
      </c>
      <c r="J25" s="22">
        <v>359.91746726203826</v>
      </c>
      <c r="K25" s="22">
        <v>289.21241252108331</v>
      </c>
      <c r="L25" s="22">
        <v>411.39023693126342</v>
      </c>
      <c r="M25" s="22">
        <v>376.7859871698696</v>
      </c>
      <c r="N25" s="22">
        <v>406.78244638640621</v>
      </c>
      <c r="O25" s="19">
        <v>4421.8824685300006</v>
      </c>
      <c r="P25" s="19">
        <v>447.90440712393996</v>
      </c>
      <c r="Q25" s="19">
        <v>453.36783249574978</v>
      </c>
      <c r="R25" s="19">
        <v>379.80310077163995</v>
      </c>
      <c r="S25" s="19">
        <v>243.67757365912001</v>
      </c>
      <c r="T25" s="19">
        <v>234.43065464108</v>
      </c>
      <c r="U25" s="19">
        <v>236.46312355751334</v>
      </c>
      <c r="V25" s="19">
        <v>195.40979265004211</v>
      </c>
      <c r="W25" s="19">
        <v>281.91729405000007</v>
      </c>
      <c r="X25" s="19">
        <v>275.28390205999995</v>
      </c>
      <c r="Y25" s="19">
        <v>290.15093132999999</v>
      </c>
      <c r="Z25" s="19">
        <v>507.80946676000002</v>
      </c>
      <c r="AA25" s="19">
        <v>478.85236712651016</v>
      </c>
      <c r="AB25" s="19">
        <v>4025.0704462255949</v>
      </c>
      <c r="AC25" s="19">
        <v>599.88667365225842</v>
      </c>
      <c r="AD25" s="19">
        <v>437.63789136385844</v>
      </c>
      <c r="AE25" s="19">
        <v>395.00207931785849</v>
      </c>
      <c r="AF25" s="19">
        <v>329.98822089955848</v>
      </c>
      <c r="AG25" s="19">
        <v>694.90448472715843</v>
      </c>
      <c r="AH25" s="19">
        <v>477.22356302165849</v>
      </c>
      <c r="AI25" s="19">
        <v>592.97783001845846</v>
      </c>
      <c r="AJ25" s="19">
        <v>1054.6997185890584</v>
      </c>
      <c r="AK25" s="19">
        <v>604.26998620915856</v>
      </c>
      <c r="AL25" s="19">
        <v>927.68617671725838</v>
      </c>
      <c r="AM25" s="19">
        <v>1053.5596616419587</v>
      </c>
      <c r="AN25" s="19">
        <v>1000.3883743917581</v>
      </c>
      <c r="AO25" s="19">
        <v>8168.2246605500004</v>
      </c>
      <c r="AP25" s="19">
        <v>864.59533711000006</v>
      </c>
      <c r="AQ25" s="19">
        <v>769.81358719000002</v>
      </c>
      <c r="AR25" s="19">
        <v>909.43238710000014</v>
      </c>
      <c r="AS25" s="19">
        <v>889.55351874000007</v>
      </c>
      <c r="AT25" s="19">
        <v>625.4863355199999</v>
      </c>
      <c r="AU25" s="19">
        <v>687.07457234000026</v>
      </c>
      <c r="AV25" s="19">
        <v>749.24123259999999</v>
      </c>
      <c r="AW25" s="19">
        <v>685.62421412999981</v>
      </c>
      <c r="AX25" s="19">
        <v>567.88732208999932</v>
      </c>
      <c r="AY25" s="19">
        <v>532.13670419000061</v>
      </c>
      <c r="AZ25" s="19">
        <v>550.82486069999902</v>
      </c>
      <c r="BA25" s="19">
        <v>1995.3016462300011</v>
      </c>
      <c r="BB25" s="19">
        <v>9826.9717179399995</v>
      </c>
      <c r="BC25" s="19">
        <v>740.35121415500214</v>
      </c>
      <c r="BD25" s="19">
        <v>681.60026597227125</v>
      </c>
      <c r="BE25" s="19">
        <v>552.86962483083278</v>
      </c>
      <c r="BF25" s="19">
        <v>535.95551032798915</v>
      </c>
      <c r="BG25" s="19">
        <v>493.86692205543278</v>
      </c>
      <c r="BH25" s="19">
        <v>518.22769126844059</v>
      </c>
      <c r="BI25" s="19">
        <v>477.19041270915477</v>
      </c>
      <c r="BJ25" s="19">
        <v>447.12668809784032</v>
      </c>
      <c r="BK25" s="19">
        <v>594.99749782417371</v>
      </c>
      <c r="BL25" s="19">
        <v>664.42243574743543</v>
      </c>
      <c r="BM25" s="19">
        <v>561.88738464999551</v>
      </c>
      <c r="BN25" s="19">
        <v>404.04130109143085</v>
      </c>
      <c r="BO25" s="19">
        <v>6672.5369487299995</v>
      </c>
      <c r="BP25" s="19">
        <v>406.3965043818186</v>
      </c>
      <c r="BQ25" s="19">
        <v>703.61711800080957</v>
      </c>
      <c r="BR25" s="19">
        <v>491.36273285230914</v>
      </c>
      <c r="BS25" s="19">
        <v>376.00415163000019</v>
      </c>
      <c r="BT25" s="19">
        <v>672.5243283224404</v>
      </c>
      <c r="BU25" s="19">
        <v>473.25073551999998</v>
      </c>
      <c r="BV25" s="19">
        <v>439.23285852999999</v>
      </c>
      <c r="BW25" s="19">
        <v>707.73380521000001</v>
      </c>
      <c r="BX25" s="19">
        <v>732.15621945000009</v>
      </c>
      <c r="BY25" s="19">
        <v>414.11155605999994</v>
      </c>
      <c r="BZ25" s="19">
        <v>752.61029615999996</v>
      </c>
      <c r="CA25" s="19">
        <v>627.29165649362801</v>
      </c>
      <c r="CB25" s="19">
        <v>6796.2919626110051</v>
      </c>
      <c r="CC25" s="19">
        <v>433.40194704104482</v>
      </c>
      <c r="CD25" s="19">
        <v>825.82744333999995</v>
      </c>
      <c r="CE25" s="19">
        <v>520.12857281731692</v>
      </c>
      <c r="CF25" s="19">
        <v>353.07263990726676</v>
      </c>
      <c r="CG25" s="19">
        <v>778.51799890000007</v>
      </c>
      <c r="CH25" s="19">
        <v>367.83037816999979</v>
      </c>
      <c r="CI25" s="19">
        <v>387.37167289570721</v>
      </c>
      <c r="CJ25" s="19">
        <v>794.79876439999998</v>
      </c>
      <c r="CK25" s="19">
        <v>499.30746039999991</v>
      </c>
      <c r="CL25" s="19">
        <v>360.47010004999987</v>
      </c>
      <c r="CM25" s="19">
        <v>852.92977799013408</v>
      </c>
      <c r="CN25" s="19">
        <v>480.55026143239479</v>
      </c>
      <c r="CO25" s="19">
        <v>6697.8372963438642</v>
      </c>
      <c r="CP25" s="19">
        <v>316.91881466446694</v>
      </c>
      <c r="CQ25" s="19">
        <v>905.94443557999989</v>
      </c>
      <c r="CR25" s="19">
        <v>448.63901948000006</v>
      </c>
    </row>
    <row r="26" spans="2:96" x14ac:dyDescent="0.2">
      <c r="B26" s="20" t="s">
        <v>32</v>
      </c>
      <c r="C26" s="22">
        <v>342.38248156547598</v>
      </c>
      <c r="D26" s="22">
        <v>242.80001399674691</v>
      </c>
      <c r="E26" s="22">
        <v>75.178124273355053</v>
      </c>
      <c r="F26" s="22">
        <v>176.2993500047433</v>
      </c>
      <c r="G26" s="22">
        <v>180.49590472309839</v>
      </c>
      <c r="H26" s="22">
        <v>113.7039773367017</v>
      </c>
      <c r="I26" s="22">
        <v>154.03719368406144</v>
      </c>
      <c r="J26" s="22">
        <v>67.138372224669951</v>
      </c>
      <c r="K26" s="22">
        <v>101.12238139572766</v>
      </c>
      <c r="L26" s="22">
        <v>135.60795015350584</v>
      </c>
      <c r="M26" s="22">
        <v>93.12334622535802</v>
      </c>
      <c r="N26" s="22">
        <v>280.72341274655594</v>
      </c>
      <c r="O26" s="19">
        <v>1962.6167647600003</v>
      </c>
      <c r="P26" s="19">
        <v>118.50617942353998</v>
      </c>
      <c r="Q26" s="19">
        <v>227.72057106836002</v>
      </c>
      <c r="R26" s="19">
        <v>77.213020073459973</v>
      </c>
      <c r="S26" s="19">
        <v>114.32542061903999</v>
      </c>
      <c r="T26" s="19">
        <v>183.93583275972</v>
      </c>
      <c r="U26" s="19">
        <v>291.37665468</v>
      </c>
      <c r="V26" s="19">
        <v>52.957331159999988</v>
      </c>
      <c r="W26" s="19">
        <v>52.974398549999989</v>
      </c>
      <c r="X26" s="19">
        <v>108.94424862</v>
      </c>
      <c r="Y26" s="19">
        <v>36.710067880000011</v>
      </c>
      <c r="Z26" s="19">
        <v>37.866422659999998</v>
      </c>
      <c r="AA26" s="19">
        <v>52.341772850000005</v>
      </c>
      <c r="AB26" s="19">
        <v>1354.8719203441196</v>
      </c>
      <c r="AC26" s="19">
        <v>86.909564585833337</v>
      </c>
      <c r="AD26" s="19">
        <v>75.145523165833367</v>
      </c>
      <c r="AE26" s="19">
        <v>340.25928197583335</v>
      </c>
      <c r="AF26" s="19">
        <v>157.0688274258334</v>
      </c>
      <c r="AG26" s="19">
        <v>114.31422154583325</v>
      </c>
      <c r="AH26" s="19">
        <v>173.70750992583348</v>
      </c>
      <c r="AI26" s="19">
        <v>583.03555313583342</v>
      </c>
      <c r="AJ26" s="19">
        <v>170.69675197583317</v>
      </c>
      <c r="AK26" s="19">
        <v>251.06548795583339</v>
      </c>
      <c r="AL26" s="19">
        <v>-52.886584804167029</v>
      </c>
      <c r="AM26" s="19">
        <v>284.50833290583404</v>
      </c>
      <c r="AN26" s="19">
        <v>100.46048389583322</v>
      </c>
      <c r="AO26" s="19">
        <v>2284.2849536900003</v>
      </c>
      <c r="AP26" s="19">
        <v>51.518434669999991</v>
      </c>
      <c r="AQ26" s="19">
        <v>44.040448660000031</v>
      </c>
      <c r="AR26" s="19">
        <v>164.22003285000002</v>
      </c>
      <c r="AS26" s="19">
        <v>88.748508430000058</v>
      </c>
      <c r="AT26" s="19">
        <v>76.862987039999709</v>
      </c>
      <c r="AU26" s="19">
        <v>1011.0222168199997</v>
      </c>
      <c r="AV26" s="19">
        <v>99.927382670000654</v>
      </c>
      <c r="AW26" s="19">
        <v>107.73133173000026</v>
      </c>
      <c r="AX26" s="19">
        <v>937.4909714199988</v>
      </c>
      <c r="AY26" s="19">
        <v>139.83333413000062</v>
      </c>
      <c r="AZ26" s="19">
        <v>140.34373514999811</v>
      </c>
      <c r="BA26" s="19">
        <v>138.17680522000236</v>
      </c>
      <c r="BB26" s="19">
        <v>2999.9161887900004</v>
      </c>
      <c r="BC26" s="19">
        <v>176.00066899000035</v>
      </c>
      <c r="BD26" s="19">
        <v>157.3682248799997</v>
      </c>
      <c r="BE26" s="19">
        <v>186.32912255999966</v>
      </c>
      <c r="BF26" s="19">
        <v>179.72169654000049</v>
      </c>
      <c r="BG26" s="19">
        <v>191.93152876999943</v>
      </c>
      <c r="BH26" s="19">
        <v>202.37253437999951</v>
      </c>
      <c r="BI26" s="19">
        <v>178.72498945999885</v>
      </c>
      <c r="BJ26" s="19">
        <v>210.55941619000171</v>
      </c>
      <c r="BK26" s="19">
        <v>218.92725971000027</v>
      </c>
      <c r="BL26" s="19">
        <v>210.49306679000225</v>
      </c>
      <c r="BM26" s="19">
        <v>190.30675690999902</v>
      </c>
      <c r="BN26" s="19">
        <v>172.06701559999829</v>
      </c>
      <c r="BO26" s="19">
        <v>2274.8022807799994</v>
      </c>
      <c r="BP26" s="19">
        <v>175.6363865299999</v>
      </c>
      <c r="BQ26" s="19">
        <v>159.35449503000012</v>
      </c>
      <c r="BR26" s="19">
        <v>165.05476648999996</v>
      </c>
      <c r="BS26" s="19">
        <v>175.95417863</v>
      </c>
      <c r="BT26" s="19">
        <v>172.92689471999995</v>
      </c>
      <c r="BU26" s="19">
        <v>145.76680235999899</v>
      </c>
      <c r="BV26" s="19">
        <v>141.277380620001</v>
      </c>
      <c r="BW26" s="19">
        <v>155.39961764999799</v>
      </c>
      <c r="BX26" s="19">
        <v>145.2440191900011</v>
      </c>
      <c r="BY26" s="19">
        <v>150.79877568000092</v>
      </c>
      <c r="BZ26" s="19">
        <v>151.26496616000009</v>
      </c>
      <c r="CA26" s="19">
        <v>160.44576875999991</v>
      </c>
      <c r="CB26" s="19">
        <v>1899.1240518200002</v>
      </c>
      <c r="CC26" s="19">
        <v>77.841915869999994</v>
      </c>
      <c r="CD26" s="19">
        <v>64.734448610000001</v>
      </c>
      <c r="CE26" s="19">
        <v>80.835679509999892</v>
      </c>
      <c r="CF26" s="19">
        <v>82.522155060000003</v>
      </c>
      <c r="CG26" s="19">
        <v>73.744809529999998</v>
      </c>
      <c r="CH26" s="19">
        <v>71.671669229999992</v>
      </c>
      <c r="CI26" s="19">
        <v>110.10040794</v>
      </c>
      <c r="CJ26" s="19">
        <v>82.548645829999998</v>
      </c>
      <c r="CK26" s="19">
        <v>107.26270881000001</v>
      </c>
      <c r="CL26" s="19">
        <v>47.970103559999998</v>
      </c>
      <c r="CM26" s="19">
        <v>71.592156740000007</v>
      </c>
      <c r="CN26" s="19">
        <v>54.798493229999998</v>
      </c>
      <c r="CO26" s="19">
        <v>925.62319391999984</v>
      </c>
      <c r="CP26" s="19">
        <v>61.398406219999998</v>
      </c>
      <c r="CQ26" s="19">
        <v>56.241948619999995</v>
      </c>
      <c r="CR26" s="19">
        <v>44.896688859999998</v>
      </c>
    </row>
    <row r="27" spans="2:96" x14ac:dyDescent="0.2">
      <c r="B27" s="20" t="s">
        <v>33</v>
      </c>
      <c r="C27" s="22">
        <v>59.605330141780662</v>
      </c>
      <c r="D27" s="22">
        <v>318.16807191894964</v>
      </c>
      <c r="E27" s="22">
        <v>351.35145458079614</v>
      </c>
      <c r="F27" s="22">
        <v>53.8807216712935</v>
      </c>
      <c r="G27" s="22">
        <v>933.90182975557002</v>
      </c>
      <c r="H27" s="22">
        <v>0.83919971643337288</v>
      </c>
      <c r="I27" s="22">
        <v>111.2797346281219</v>
      </c>
      <c r="J27" s="22">
        <v>254.19275027373789</v>
      </c>
      <c r="K27" s="22">
        <v>70.497618479250221</v>
      </c>
      <c r="L27" s="22">
        <v>113.63168228264857</v>
      </c>
      <c r="M27" s="22">
        <v>238.14803202437224</v>
      </c>
      <c r="N27" s="22">
        <v>45.610243177046314</v>
      </c>
      <c r="O27" s="19">
        <v>2551.1099330699994</v>
      </c>
      <c r="P27" s="19">
        <v>137.33792321000001</v>
      </c>
      <c r="Q27" s="19">
        <v>432.62235266000005</v>
      </c>
      <c r="R27" s="19">
        <v>140.53303926000001</v>
      </c>
      <c r="S27" s="19">
        <v>131.48187227</v>
      </c>
      <c r="T27" s="19">
        <v>325.33772938000004</v>
      </c>
      <c r="U27" s="19">
        <v>414.20780996000002</v>
      </c>
      <c r="V27" s="19">
        <v>227.34402064000002</v>
      </c>
      <c r="W27" s="19">
        <v>296.02826991999996</v>
      </c>
      <c r="X27" s="19">
        <v>336.48852930999993</v>
      </c>
      <c r="Y27" s="19">
        <v>212.18639538000002</v>
      </c>
      <c r="Z27" s="19">
        <v>278.27398646</v>
      </c>
      <c r="AA27" s="19">
        <v>275.68019280999999</v>
      </c>
      <c r="AB27" s="19">
        <v>3207.5221212600004</v>
      </c>
      <c r="AC27" s="19">
        <v>155.1630418258334</v>
      </c>
      <c r="AD27" s="19">
        <v>189.85350198583342</v>
      </c>
      <c r="AE27" s="19">
        <v>379.43336996583355</v>
      </c>
      <c r="AF27" s="19">
        <v>123.47484382583302</v>
      </c>
      <c r="AG27" s="19">
        <v>277.26074599583336</v>
      </c>
      <c r="AH27" s="19">
        <v>237.4497805158334</v>
      </c>
      <c r="AI27" s="19">
        <v>549.68099566583328</v>
      </c>
      <c r="AJ27" s="19">
        <v>375.79916355583362</v>
      </c>
      <c r="AK27" s="19">
        <v>149.67032435583343</v>
      </c>
      <c r="AL27" s="19">
        <v>141.52939660583297</v>
      </c>
      <c r="AM27" s="19">
        <v>126.94694784583383</v>
      </c>
      <c r="AN27" s="19">
        <v>274.8528169458329</v>
      </c>
      <c r="AO27" s="19">
        <v>2981.1149290899994</v>
      </c>
      <c r="AP27" s="19">
        <v>-36.643755200000051</v>
      </c>
      <c r="AQ27" s="19">
        <v>125.44176655</v>
      </c>
      <c r="AR27" s="19">
        <v>110.98176931</v>
      </c>
      <c r="AS27" s="19">
        <v>81.023634430000001</v>
      </c>
      <c r="AT27" s="19">
        <v>371.99713780000013</v>
      </c>
      <c r="AU27" s="19">
        <v>103.67133320000036</v>
      </c>
      <c r="AV27" s="19">
        <v>121.05598273999969</v>
      </c>
      <c r="AW27" s="19">
        <v>229.20463764000004</v>
      </c>
      <c r="AX27" s="19">
        <v>122.72779524999967</v>
      </c>
      <c r="AY27" s="19">
        <v>551.87404801000048</v>
      </c>
      <c r="AZ27" s="19">
        <v>35.151363029999828</v>
      </c>
      <c r="BA27" s="19">
        <v>33.977762729999895</v>
      </c>
      <c r="BB27" s="19">
        <v>1850.4634754899996</v>
      </c>
      <c r="BC27" s="19">
        <v>46.608347739999999</v>
      </c>
      <c r="BD27" s="19">
        <v>50.717813260000014</v>
      </c>
      <c r="BE27" s="19">
        <v>39.539815309999987</v>
      </c>
      <c r="BF27" s="19">
        <v>64.080564249999995</v>
      </c>
      <c r="BG27" s="19">
        <v>325.00354452000005</v>
      </c>
      <c r="BH27" s="19">
        <v>39.604589270000034</v>
      </c>
      <c r="BI27" s="19">
        <v>56.682015100000001</v>
      </c>
      <c r="BJ27" s="19">
        <v>581.78540347000001</v>
      </c>
      <c r="BK27" s="19">
        <v>135.22068530999957</v>
      </c>
      <c r="BL27" s="19">
        <v>139.99036322000049</v>
      </c>
      <c r="BM27" s="19">
        <v>1031.0071491499998</v>
      </c>
      <c r="BN27" s="19">
        <v>719.91651411999931</v>
      </c>
      <c r="BO27" s="19">
        <v>3230.1568047199994</v>
      </c>
      <c r="BP27" s="19">
        <v>61.841400810000003</v>
      </c>
      <c r="BQ27" s="19">
        <v>45.891415560000006</v>
      </c>
      <c r="BR27" s="19">
        <v>28.163640729999901</v>
      </c>
      <c r="BS27" s="19">
        <v>137.42733218000009</v>
      </c>
      <c r="BT27" s="19">
        <v>42.883444549999986</v>
      </c>
      <c r="BU27" s="19">
        <v>126.79140780999998</v>
      </c>
      <c r="BV27" s="19">
        <v>349.51156656999905</v>
      </c>
      <c r="BW27" s="19">
        <v>96.317771650000012</v>
      </c>
      <c r="BX27" s="19">
        <v>1459.1147465200008</v>
      </c>
      <c r="BY27" s="19">
        <v>161.23864588999987</v>
      </c>
      <c r="BZ27" s="19">
        <v>-31.763202149999998</v>
      </c>
      <c r="CA27" s="19">
        <v>85.365343320000107</v>
      </c>
      <c r="CB27" s="19">
        <v>2562.7835134399998</v>
      </c>
      <c r="CC27" s="19">
        <v>42.28717967</v>
      </c>
      <c r="CD27" s="19">
        <v>45.043652659999992</v>
      </c>
      <c r="CE27" s="19">
        <v>50.283379879999998</v>
      </c>
      <c r="CF27" s="19">
        <v>78.171453049999897</v>
      </c>
      <c r="CG27" s="19">
        <v>50.838722129999894</v>
      </c>
      <c r="CH27" s="19">
        <v>1026.49886137</v>
      </c>
      <c r="CI27" s="19">
        <v>139.02460371999999</v>
      </c>
      <c r="CJ27" s="19">
        <v>1354.5540993399998</v>
      </c>
      <c r="CK27" s="19">
        <v>140.38194769</v>
      </c>
      <c r="CL27" s="19">
        <v>209.38606430000101</v>
      </c>
      <c r="CM27" s="19">
        <v>49.675310199999998</v>
      </c>
      <c r="CN27" s="19">
        <v>68.998886080000005</v>
      </c>
      <c r="CO27" s="19">
        <v>3347.6608592232733</v>
      </c>
      <c r="CP27" s="19">
        <v>45.158276819999998</v>
      </c>
      <c r="CQ27" s="19">
        <v>113.53238409000001</v>
      </c>
      <c r="CR27" s="19">
        <v>89.977680299999903</v>
      </c>
    </row>
    <row r="28" spans="2:96" x14ac:dyDescent="0.2">
      <c r="B28" s="17" t="s">
        <v>34</v>
      </c>
      <c r="C28" s="22">
        <v>678.24293968999996</v>
      </c>
      <c r="D28" s="22">
        <v>800.6178920100009</v>
      </c>
      <c r="E28" s="22">
        <v>732.4849696600013</v>
      </c>
      <c r="F28" s="22">
        <v>628.09824413000206</v>
      </c>
      <c r="G28" s="22">
        <v>759.92945569999961</v>
      </c>
      <c r="H28" s="22">
        <v>590.55005365000079</v>
      </c>
      <c r="I28" s="22">
        <v>555.34496691000595</v>
      </c>
      <c r="J28" s="22">
        <v>661.64048446000015</v>
      </c>
      <c r="K28" s="22">
        <v>573.29625864000741</v>
      </c>
      <c r="L28" s="22">
        <v>926.24787682001261</v>
      </c>
      <c r="M28" s="22">
        <v>602.54586322999853</v>
      </c>
      <c r="N28" s="22">
        <v>679.40304306996609</v>
      </c>
      <c r="O28" s="19">
        <v>8188.4020479700102</v>
      </c>
      <c r="P28" s="19">
        <v>772.35642139000038</v>
      </c>
      <c r="Q28" s="19">
        <v>956.03039741000021</v>
      </c>
      <c r="R28" s="19">
        <v>424.7769945900003</v>
      </c>
      <c r="S28" s="19">
        <v>253.52992022999999</v>
      </c>
      <c r="T28" s="19">
        <v>296.36754567999958</v>
      </c>
      <c r="U28" s="19">
        <v>333.14235072000196</v>
      </c>
      <c r="V28" s="19">
        <v>505.53814133999862</v>
      </c>
      <c r="W28" s="19">
        <v>564.79444912000008</v>
      </c>
      <c r="X28" s="19">
        <v>563.84377582999809</v>
      </c>
      <c r="Y28" s="19">
        <v>638.54211639000005</v>
      </c>
      <c r="Z28" s="19">
        <v>550.02916421000123</v>
      </c>
      <c r="AA28" s="19">
        <v>596.51765731999922</v>
      </c>
      <c r="AB28" s="19">
        <v>6455.4689342300007</v>
      </c>
      <c r="AC28" s="19">
        <v>787.08081543750075</v>
      </c>
      <c r="AD28" s="19">
        <v>771.37483803749956</v>
      </c>
      <c r="AE28" s="19">
        <v>803.08120132749571</v>
      </c>
      <c r="AF28" s="19">
        <v>783.72893409750213</v>
      </c>
      <c r="AG28" s="19">
        <v>714.98803191750449</v>
      </c>
      <c r="AH28" s="19">
        <v>661.27871832749611</v>
      </c>
      <c r="AI28" s="19">
        <v>809.11375468750407</v>
      </c>
      <c r="AJ28" s="19">
        <v>869.23360660750143</v>
      </c>
      <c r="AK28" s="19">
        <v>782.64873422749724</v>
      </c>
      <c r="AL28" s="19">
        <v>762.54949099749524</v>
      </c>
      <c r="AM28" s="19">
        <v>811.87520740750165</v>
      </c>
      <c r="AN28" s="19">
        <v>875.46874260750928</v>
      </c>
      <c r="AO28" s="19">
        <v>9432.4220756800059</v>
      </c>
      <c r="AP28" s="19">
        <v>444.79662394000007</v>
      </c>
      <c r="AQ28" s="19">
        <v>477.93972991000072</v>
      </c>
      <c r="AR28" s="19">
        <v>593.92274560999908</v>
      </c>
      <c r="AS28" s="19">
        <v>521.72896762999778</v>
      </c>
      <c r="AT28" s="19">
        <v>590.51881488999902</v>
      </c>
      <c r="AU28" s="19">
        <v>504.11467589000659</v>
      </c>
      <c r="AV28" s="19">
        <v>503.13826197000367</v>
      </c>
      <c r="AW28" s="19">
        <v>582.10051719998842</v>
      </c>
      <c r="AX28" s="19">
        <v>610.04425588000311</v>
      </c>
      <c r="AY28" s="19">
        <v>528.25274181000157</v>
      </c>
      <c r="AZ28" s="19">
        <v>503.20106937000332</v>
      </c>
      <c r="BA28" s="19">
        <v>525.38786742000036</v>
      </c>
      <c r="BB28" s="19">
        <v>6385.1462715200041</v>
      </c>
      <c r="BC28" s="19">
        <v>339.29622460000036</v>
      </c>
      <c r="BD28" s="19">
        <v>661.4011092599992</v>
      </c>
      <c r="BE28" s="19">
        <v>721.42237753000052</v>
      </c>
      <c r="BF28" s="19">
        <v>616.21548535000602</v>
      </c>
      <c r="BG28" s="19">
        <v>602.22104767999735</v>
      </c>
      <c r="BH28" s="19">
        <v>590.56165586000293</v>
      </c>
      <c r="BI28" s="19">
        <v>700.36471627999617</v>
      </c>
      <c r="BJ28" s="19">
        <v>672.46932007999305</v>
      </c>
      <c r="BK28" s="19">
        <v>602.51649983000857</v>
      </c>
      <c r="BL28" s="19">
        <v>595.61219646000382</v>
      </c>
      <c r="BM28" s="19">
        <v>603.7736736699992</v>
      </c>
      <c r="BN28" s="19">
        <v>866.60254484999723</v>
      </c>
      <c r="BO28" s="19">
        <v>7572.4568514500043</v>
      </c>
      <c r="BP28" s="19">
        <v>702.04135428558652</v>
      </c>
      <c r="BQ28" s="19">
        <v>882.41671457441953</v>
      </c>
      <c r="BR28" s="19">
        <v>745.00985618418565</v>
      </c>
      <c r="BS28" s="19">
        <v>783.19406161942516</v>
      </c>
      <c r="BT28" s="19">
        <v>705.78011531493678</v>
      </c>
      <c r="BU28" s="19">
        <v>563.36542547079603</v>
      </c>
      <c r="BV28" s="19">
        <v>755.06636301585945</v>
      </c>
      <c r="BW28" s="19">
        <v>743.04306241521715</v>
      </c>
      <c r="BX28" s="19">
        <v>622.81658287957384</v>
      </c>
      <c r="BY28" s="19">
        <v>727.91147131781122</v>
      </c>
      <c r="BZ28" s="19">
        <v>664.36980602805909</v>
      </c>
      <c r="CA28" s="19">
        <v>701.90249066760293</v>
      </c>
      <c r="CB28" s="19">
        <v>8596.9173037734745</v>
      </c>
      <c r="CC28" s="19">
        <v>694.24794680156856</v>
      </c>
      <c r="CD28" s="19">
        <v>916.93818408603602</v>
      </c>
      <c r="CE28" s="19">
        <v>884.04149361102463</v>
      </c>
      <c r="CF28" s="19">
        <v>770.24996757286499</v>
      </c>
      <c r="CG28" s="19">
        <v>699.82253146493781</v>
      </c>
      <c r="CH28" s="19">
        <v>734.72306534537097</v>
      </c>
      <c r="CI28" s="19">
        <v>721.09345179781906</v>
      </c>
      <c r="CJ28" s="19">
        <v>729.33917032776378</v>
      </c>
      <c r="CK28" s="19">
        <v>691.20306856881109</v>
      </c>
      <c r="CL28" s="19">
        <v>716.29432634283853</v>
      </c>
      <c r="CM28" s="19">
        <v>680.69429406690983</v>
      </c>
      <c r="CN28" s="19">
        <v>918.7475340698993</v>
      </c>
      <c r="CO28" s="19">
        <v>9157.395034055844</v>
      </c>
      <c r="CP28" s="19">
        <v>691.06376805305172</v>
      </c>
      <c r="CQ28" s="19">
        <v>974.12367525260265</v>
      </c>
      <c r="CR28" s="19">
        <v>883.78035577013168</v>
      </c>
    </row>
    <row r="29" spans="2:96" x14ac:dyDescent="0.2">
      <c r="B29" s="17" t="s">
        <v>35</v>
      </c>
      <c r="C29" s="22">
        <v>102.18417381</v>
      </c>
      <c r="D29" s="22">
        <v>113.66996020999999</v>
      </c>
      <c r="E29" s="22">
        <v>110.60354739000002</v>
      </c>
      <c r="F29" s="22">
        <v>130.42579773</v>
      </c>
      <c r="G29" s="22">
        <v>496.30578089000022</v>
      </c>
      <c r="H29" s="22">
        <v>113.41466907999946</v>
      </c>
      <c r="I29" s="22">
        <v>89.700308070000247</v>
      </c>
      <c r="J29" s="22">
        <v>-261.22386607000084</v>
      </c>
      <c r="K29" s="22">
        <v>167.54070234999975</v>
      </c>
      <c r="L29" s="22">
        <v>161.25462629000026</v>
      </c>
      <c r="M29" s="22">
        <v>138.62545664000007</v>
      </c>
      <c r="N29" s="22">
        <v>207.70651049000159</v>
      </c>
      <c r="O29" s="19">
        <v>1570.2076668800005</v>
      </c>
      <c r="P29" s="19">
        <v>133.90033009999999</v>
      </c>
      <c r="Q29" s="19">
        <v>131.41197674999998</v>
      </c>
      <c r="R29" s="19">
        <v>79.21393291000004</v>
      </c>
      <c r="S29" s="19">
        <v>16.328307890000008</v>
      </c>
      <c r="T29" s="19">
        <v>31.864572519999982</v>
      </c>
      <c r="U29" s="19">
        <v>51.70387869000001</v>
      </c>
      <c r="V29" s="19">
        <v>73.33316825</v>
      </c>
      <c r="W29" s="19">
        <v>126.19666041999999</v>
      </c>
      <c r="X29" s="19">
        <v>162.96512126999994</v>
      </c>
      <c r="Y29" s="19">
        <v>106.83041465999995</v>
      </c>
      <c r="Z29" s="19">
        <v>104.58247729999995</v>
      </c>
      <c r="AA29" s="19">
        <v>119.38320055999941</v>
      </c>
      <c r="AB29" s="19">
        <v>1137.7140413199991</v>
      </c>
      <c r="AC29" s="19">
        <v>107.17132625083337</v>
      </c>
      <c r="AD29" s="19">
        <v>89.81442902083333</v>
      </c>
      <c r="AE29" s="19">
        <v>109.74572298083343</v>
      </c>
      <c r="AF29" s="19">
        <v>148.06760007083366</v>
      </c>
      <c r="AG29" s="19">
        <v>160.26269631083326</v>
      </c>
      <c r="AH29" s="19">
        <v>125.48389746083285</v>
      </c>
      <c r="AI29" s="19">
        <v>176.06741151083384</v>
      </c>
      <c r="AJ29" s="19">
        <v>138.8048334108322</v>
      </c>
      <c r="AK29" s="19">
        <v>152.49989562083357</v>
      </c>
      <c r="AL29" s="19">
        <v>160.21987663083365</v>
      </c>
      <c r="AM29" s="19">
        <v>144.57217362083341</v>
      </c>
      <c r="AN29" s="19">
        <v>170.34522057083325</v>
      </c>
      <c r="AO29" s="19">
        <v>1683.0550834599999</v>
      </c>
      <c r="AP29" s="19">
        <v>108.73355687</v>
      </c>
      <c r="AQ29" s="19">
        <v>134.04085617000015</v>
      </c>
      <c r="AR29" s="19">
        <v>188.06299428999995</v>
      </c>
      <c r="AS29" s="19">
        <v>135.3311306699996</v>
      </c>
      <c r="AT29" s="19">
        <v>153.66769962000001</v>
      </c>
      <c r="AU29" s="19">
        <v>155.18533867000033</v>
      </c>
      <c r="AV29" s="19">
        <v>159.55545675000047</v>
      </c>
      <c r="AW29" s="19">
        <v>138.00899050000049</v>
      </c>
      <c r="AX29" s="19">
        <v>146.51666003999895</v>
      </c>
      <c r="AY29" s="19">
        <v>157.15926222000041</v>
      </c>
      <c r="AZ29" s="19">
        <v>180.28440860999984</v>
      </c>
      <c r="BA29" s="19">
        <v>157.18350146999791</v>
      </c>
      <c r="BB29" s="19">
        <v>1813.7298558799982</v>
      </c>
      <c r="BC29" s="19">
        <v>39.701017739999983</v>
      </c>
      <c r="BD29" s="19">
        <v>69.08654666999999</v>
      </c>
      <c r="BE29" s="19">
        <v>167.29787776000015</v>
      </c>
      <c r="BF29" s="19">
        <v>121.84793626000001</v>
      </c>
      <c r="BG29" s="19">
        <v>163.85072211000011</v>
      </c>
      <c r="BH29" s="19">
        <v>161.52670507000011</v>
      </c>
      <c r="BI29" s="19">
        <v>178.95355190999965</v>
      </c>
      <c r="BJ29" s="19">
        <v>144.71712637000007</v>
      </c>
      <c r="BK29" s="19">
        <v>195.44125561000058</v>
      </c>
      <c r="BL29" s="19">
        <v>130.33998910999901</v>
      </c>
      <c r="BM29" s="19">
        <v>147.29278363000054</v>
      </c>
      <c r="BN29" s="19">
        <v>152.04359529999942</v>
      </c>
      <c r="BO29" s="19">
        <v>1672.0991075399997</v>
      </c>
      <c r="BP29" s="19">
        <v>157.13155125126335</v>
      </c>
      <c r="BQ29" s="19">
        <v>75.525523325289271</v>
      </c>
      <c r="BR29" s="19">
        <v>173.91138017806884</v>
      </c>
      <c r="BS29" s="19">
        <v>150.72308642520426</v>
      </c>
      <c r="BT29" s="19">
        <v>191.47592415904231</v>
      </c>
      <c r="BU29" s="19">
        <v>160.50878954164722</v>
      </c>
      <c r="BV29" s="19">
        <v>203.98618551777972</v>
      </c>
      <c r="BW29" s="19">
        <v>145.10988263292541</v>
      </c>
      <c r="BX29" s="19">
        <v>186.84554599878206</v>
      </c>
      <c r="BY29" s="19">
        <v>162.25154725349341</v>
      </c>
      <c r="BZ29" s="19">
        <v>156.14991601337084</v>
      </c>
      <c r="CA29" s="19">
        <v>133.10476086525716</v>
      </c>
      <c r="CB29" s="19">
        <v>1896.7240931621241</v>
      </c>
      <c r="CC29" s="19">
        <v>131.87267623888727</v>
      </c>
      <c r="CD29" s="19">
        <v>79.281469192956635</v>
      </c>
      <c r="CE29" s="19">
        <v>208.13411072718748</v>
      </c>
      <c r="CF29" s="19">
        <v>153.38836462949126</v>
      </c>
      <c r="CG29" s="19">
        <v>208.13534440904331</v>
      </c>
      <c r="CH29" s="19">
        <v>183.19676455139975</v>
      </c>
      <c r="CI29" s="19">
        <v>195.4803959256208</v>
      </c>
      <c r="CJ29" s="19">
        <v>140.48010200610108</v>
      </c>
      <c r="CK29" s="19">
        <v>193.19887110390295</v>
      </c>
      <c r="CL29" s="19">
        <v>142.14628151843908</v>
      </c>
      <c r="CM29" s="19">
        <v>179.21851941264475</v>
      </c>
      <c r="CN29" s="19">
        <v>382.35731551731436</v>
      </c>
      <c r="CO29" s="19">
        <v>2196.8902152329888</v>
      </c>
      <c r="CP29" s="19">
        <v>157.03964853534347</v>
      </c>
      <c r="CQ29" s="19">
        <v>89.403930340549209</v>
      </c>
      <c r="CR29" s="19">
        <v>210.38923033834649</v>
      </c>
    </row>
    <row r="30" spans="2:96" ht="13.5" thickBot="1" x14ac:dyDescent="0.25">
      <c r="B30" s="17" t="s">
        <v>36</v>
      </c>
      <c r="C30" s="22">
        <v>392.74926106999993</v>
      </c>
      <c r="D30" s="22">
        <v>331.88693193000023</v>
      </c>
      <c r="E30" s="22">
        <v>351.61180433000015</v>
      </c>
      <c r="F30" s="22">
        <v>367.58734740999967</v>
      </c>
      <c r="G30" s="22">
        <v>321.45544472000063</v>
      </c>
      <c r="H30" s="22">
        <v>301.71265196000093</v>
      </c>
      <c r="I30" s="22">
        <v>322.35285378000071</v>
      </c>
      <c r="J30" s="22">
        <v>357.22633591000226</v>
      </c>
      <c r="K30" s="22">
        <v>333.31006350000581</v>
      </c>
      <c r="L30" s="22">
        <v>349.49896647000281</v>
      </c>
      <c r="M30" s="22">
        <v>341.83450784999661</v>
      </c>
      <c r="N30" s="22">
        <v>365.67191495999054</v>
      </c>
      <c r="O30" s="19">
        <v>4136.8980838899988</v>
      </c>
      <c r="P30" s="19">
        <v>435.75225621999999</v>
      </c>
      <c r="Q30" s="19">
        <v>341.22386709000006</v>
      </c>
      <c r="R30" s="19">
        <v>391.16173285000008</v>
      </c>
      <c r="S30" s="19">
        <v>308.51914127999999</v>
      </c>
      <c r="T30" s="19">
        <v>340.19982315999999</v>
      </c>
      <c r="U30" s="19">
        <v>374.68025341999999</v>
      </c>
      <c r="V30" s="19">
        <v>399.39168348999999</v>
      </c>
      <c r="W30" s="19">
        <v>370.83221424999994</v>
      </c>
      <c r="X30" s="19">
        <v>355.05530595999994</v>
      </c>
      <c r="Y30" s="19">
        <v>338.46125008000001</v>
      </c>
      <c r="Z30" s="19">
        <v>356.64512891999999</v>
      </c>
      <c r="AA30" s="19">
        <v>404.62417696000011</v>
      </c>
      <c r="AB30" s="19">
        <v>4416.5468336800013</v>
      </c>
      <c r="AC30" s="19">
        <v>495.61898557083492</v>
      </c>
      <c r="AD30" s="19">
        <v>384.23787115083309</v>
      </c>
      <c r="AE30" s="19">
        <v>402.58920510083578</v>
      </c>
      <c r="AF30" s="19">
        <v>483.59412523083353</v>
      </c>
      <c r="AG30" s="19">
        <v>327.53447355082955</v>
      </c>
      <c r="AH30" s="19">
        <v>479.58634850083592</v>
      </c>
      <c r="AI30" s="19">
        <v>374.51020666082536</v>
      </c>
      <c r="AJ30" s="19">
        <v>386.98776393083074</v>
      </c>
      <c r="AK30" s="19">
        <v>614.25726669083849</v>
      </c>
      <c r="AL30" s="19">
        <v>694.92555787084189</v>
      </c>
      <c r="AM30" s="19">
        <v>538.26166784082989</v>
      </c>
      <c r="AN30" s="19">
        <v>655.88694104083174</v>
      </c>
      <c r="AO30" s="19">
        <v>5837.9904131400008</v>
      </c>
      <c r="AP30" s="19">
        <v>732.35078514999987</v>
      </c>
      <c r="AQ30" s="19">
        <v>894.06522165999991</v>
      </c>
      <c r="AR30" s="19">
        <v>792.94063564000021</v>
      </c>
      <c r="AS30" s="19">
        <v>799.80449985000314</v>
      </c>
      <c r="AT30" s="19">
        <v>732.0377346999976</v>
      </c>
      <c r="AU30" s="19">
        <v>556.54933050999944</v>
      </c>
      <c r="AV30" s="19">
        <v>596.19983115000423</v>
      </c>
      <c r="AW30" s="19">
        <v>753.03208072000086</v>
      </c>
      <c r="AX30" s="19">
        <v>614.99612190000084</v>
      </c>
      <c r="AY30" s="19">
        <v>571.19896243000221</v>
      </c>
      <c r="AZ30" s="19">
        <v>646.73292280999203</v>
      </c>
      <c r="BA30" s="19">
        <v>663.26438401000041</v>
      </c>
      <c r="BB30" s="19">
        <v>8353.1725105300029</v>
      </c>
      <c r="BC30" s="19">
        <v>248.78415021666655</v>
      </c>
      <c r="BD30" s="19">
        <v>790.09638874666666</v>
      </c>
      <c r="BE30" s="19">
        <v>462.00430114666648</v>
      </c>
      <c r="BF30" s="19">
        <v>567.75549396666747</v>
      </c>
      <c r="BG30" s="19">
        <v>729.39969049666672</v>
      </c>
      <c r="BH30" s="19">
        <v>507.24855273666543</v>
      </c>
      <c r="BI30" s="19">
        <v>523.20255412666859</v>
      </c>
      <c r="BJ30" s="19">
        <v>1070.2940083766655</v>
      </c>
      <c r="BK30" s="19">
        <v>337.04706895666607</v>
      </c>
      <c r="BL30" s="19">
        <v>685.9675163566651</v>
      </c>
      <c r="BM30" s="19">
        <v>550.63844632666621</v>
      </c>
      <c r="BN30" s="19">
        <v>687.31891683666754</v>
      </c>
      <c r="BO30" s="19">
        <v>7159.757088289999</v>
      </c>
      <c r="BP30" s="19">
        <v>664.54708440169941</v>
      </c>
      <c r="BQ30" s="19">
        <v>848.07830901029035</v>
      </c>
      <c r="BR30" s="19">
        <v>451.77882981774752</v>
      </c>
      <c r="BS30" s="19">
        <v>596.28864480537061</v>
      </c>
      <c r="BT30" s="19">
        <v>733.60618671601856</v>
      </c>
      <c r="BU30" s="19">
        <v>557.60049145755852</v>
      </c>
      <c r="BV30" s="19">
        <v>590.19547462634966</v>
      </c>
      <c r="BW30" s="19">
        <v>753.19635797186652</v>
      </c>
      <c r="BX30" s="19">
        <v>567.93456693164501</v>
      </c>
      <c r="BY30" s="19">
        <v>807.50447492868568</v>
      </c>
      <c r="BZ30" s="19">
        <v>611.38765143857893</v>
      </c>
      <c r="CA30" s="19">
        <v>562.34507896714126</v>
      </c>
      <c r="CB30" s="19">
        <v>7744.4631510729541</v>
      </c>
      <c r="CC30" s="19">
        <v>475.99237080954413</v>
      </c>
      <c r="CD30" s="19">
        <v>761.07705102100715</v>
      </c>
      <c r="CE30" s="19">
        <v>447.66613364178761</v>
      </c>
      <c r="CF30" s="19">
        <v>718.38838778764375</v>
      </c>
      <c r="CG30" s="19">
        <v>759.6109464460186</v>
      </c>
      <c r="CH30" s="19">
        <v>572.96160579322918</v>
      </c>
      <c r="CI30" s="19">
        <v>582.77593828655938</v>
      </c>
      <c r="CJ30" s="19">
        <v>1139.3624785461352</v>
      </c>
      <c r="CK30" s="19">
        <v>577.00879587728593</v>
      </c>
      <c r="CL30" s="19">
        <v>728.49881115872245</v>
      </c>
      <c r="CM30" s="19">
        <v>690.67176551044508</v>
      </c>
      <c r="CN30" s="19">
        <v>1666.9306176327862</v>
      </c>
      <c r="CO30" s="19">
        <v>8501.8239009556091</v>
      </c>
      <c r="CP30" s="19">
        <v>610.07540446492089</v>
      </c>
      <c r="CQ30" s="19">
        <v>808.05746808684796</v>
      </c>
      <c r="CR30" s="19">
        <v>450.11036803327482</v>
      </c>
    </row>
    <row r="31" spans="2:96" ht="15.75" customHeight="1" thickBot="1" x14ac:dyDescent="0.25">
      <c r="B31" s="6" t="s">
        <v>37</v>
      </c>
      <c r="C31" s="25">
        <v>13752.512272400088</v>
      </c>
      <c r="D31" s="25">
        <v>12064.05700018174</v>
      </c>
      <c r="E31" s="25">
        <v>12867.584127466811</v>
      </c>
      <c r="F31" s="25">
        <v>16308.852629186775</v>
      </c>
      <c r="G31" s="25">
        <v>13640.00240705061</v>
      </c>
      <c r="H31" s="25">
        <v>11402.627437964931</v>
      </c>
      <c r="I31" s="25">
        <v>11090.879925035522</v>
      </c>
      <c r="J31" s="25">
        <v>11053.051790710435</v>
      </c>
      <c r="K31" s="25">
        <v>11857.35675470607</v>
      </c>
      <c r="L31" s="25">
        <v>13237.126793337429</v>
      </c>
      <c r="M31" s="25">
        <v>12882.189190309597</v>
      </c>
      <c r="N31" s="25">
        <v>13258.960637599981</v>
      </c>
      <c r="O31" s="7">
        <v>153415.20567294996</v>
      </c>
      <c r="P31" s="7">
        <v>14719.973994941523</v>
      </c>
      <c r="Q31" s="7">
        <v>12534.702872899848</v>
      </c>
      <c r="R31" s="7">
        <v>10612.638714058834</v>
      </c>
      <c r="S31" s="7">
        <v>9936.0499548640946</v>
      </c>
      <c r="T31" s="7">
        <v>9885.9397126322365</v>
      </c>
      <c r="U31" s="7">
        <v>7506.6163558263215</v>
      </c>
      <c r="V31" s="7">
        <v>9338.4830241199998</v>
      </c>
      <c r="W31" s="7">
        <v>10274.659950654293</v>
      </c>
      <c r="X31" s="7">
        <v>10577.056252303497</v>
      </c>
      <c r="Y31" s="7">
        <v>11318.981876840002</v>
      </c>
      <c r="Z31" s="7">
        <v>12023.192597210003</v>
      </c>
      <c r="AA31" s="7">
        <v>13111.123998564444</v>
      </c>
      <c r="AB31" s="7">
        <v>131839.4593049151</v>
      </c>
      <c r="AC31" s="7">
        <v>14704.868807806426</v>
      </c>
      <c r="AD31" s="7">
        <v>13288.785057988025</v>
      </c>
      <c r="AE31" s="7">
        <v>15503.777392622023</v>
      </c>
      <c r="AF31" s="7">
        <v>18482.02261802373</v>
      </c>
      <c r="AG31" s="7">
        <v>13915.386107041328</v>
      </c>
      <c r="AH31" s="7">
        <v>13568.19257032582</v>
      </c>
      <c r="AI31" s="7">
        <v>15152.109803182626</v>
      </c>
      <c r="AJ31" s="7">
        <v>18685.684582813225</v>
      </c>
      <c r="AK31" s="7">
        <v>15521.456202659634</v>
      </c>
      <c r="AL31" s="7">
        <v>15519.631954541428</v>
      </c>
      <c r="AM31" s="7">
        <v>17695.904314806121</v>
      </c>
      <c r="AN31" s="7">
        <v>18693.000838125932</v>
      </c>
      <c r="AO31" s="7">
        <v>190730.82024993634</v>
      </c>
      <c r="AP31" s="7">
        <v>16598.159674765146</v>
      </c>
      <c r="AQ31" s="7">
        <v>15152.214039705144</v>
      </c>
      <c r="AR31" s="7">
        <v>21254.08241379623</v>
      </c>
      <c r="AS31" s="7">
        <v>25144.342091251834</v>
      </c>
      <c r="AT31" s="7">
        <v>17036.952005723924</v>
      </c>
      <c r="AU31" s="7">
        <v>15953.308959509164</v>
      </c>
      <c r="AV31" s="7">
        <v>15125.554663988733</v>
      </c>
      <c r="AW31" s="7">
        <v>16884.447156108527</v>
      </c>
      <c r="AX31" s="7">
        <v>17661.225231551387</v>
      </c>
      <c r="AY31" s="7">
        <v>16495.129981488866</v>
      </c>
      <c r="AZ31" s="7">
        <v>16174.374783745145</v>
      </c>
      <c r="BA31" s="7">
        <v>17386.080695915967</v>
      </c>
      <c r="BB31" s="7">
        <v>210865.87169755006</v>
      </c>
      <c r="BC31" s="7">
        <v>16808.701748071664</v>
      </c>
      <c r="BD31" s="7">
        <v>16559.86532520266</v>
      </c>
      <c r="BE31" s="7">
        <v>19447.802850317505</v>
      </c>
      <c r="BF31" s="8">
        <v>20511.745624774667</v>
      </c>
      <c r="BG31" s="8">
        <v>16135.723612702091</v>
      </c>
      <c r="BH31" s="8">
        <v>14026.568656044979</v>
      </c>
      <c r="BI31" s="8">
        <v>14399.959431217609</v>
      </c>
      <c r="BJ31" s="8">
        <v>16411.564772926245</v>
      </c>
      <c r="BK31" s="8">
        <v>15035.530822828179</v>
      </c>
      <c r="BL31" s="8">
        <v>16269.986836409495</v>
      </c>
      <c r="BM31" s="8">
        <v>17470.216659876663</v>
      </c>
      <c r="BN31" s="8">
        <v>16522.832077799387</v>
      </c>
      <c r="BO31" s="8">
        <v>199600.49841817113</v>
      </c>
      <c r="BP31" s="8">
        <v>18507.461061812202</v>
      </c>
      <c r="BQ31" s="8">
        <v>16590.741825036428</v>
      </c>
      <c r="BR31" s="8">
        <v>15788.952213506211</v>
      </c>
      <c r="BS31" s="8">
        <v>22101.176999830288</v>
      </c>
      <c r="BT31" s="8">
        <v>16365.307844031173</v>
      </c>
      <c r="BU31" s="8">
        <v>14602.957055009589</v>
      </c>
      <c r="BV31" s="8">
        <v>16502.799510267767</v>
      </c>
      <c r="BW31" s="8">
        <v>17066.126700973371</v>
      </c>
      <c r="BX31" s="8">
        <v>18321.330459322609</v>
      </c>
      <c r="BY31" s="8">
        <v>17199.101653246729</v>
      </c>
      <c r="BZ31" s="8">
        <v>18663.024908461921</v>
      </c>
      <c r="CA31" s="8">
        <v>19436.185158971472</v>
      </c>
      <c r="CB31" s="8">
        <v>211145.16539046977</v>
      </c>
      <c r="CC31" s="8">
        <v>20078.744122059994</v>
      </c>
      <c r="CD31" s="8">
        <v>17720.912567020001</v>
      </c>
      <c r="CE31" s="8">
        <v>18920.416495609999</v>
      </c>
      <c r="CF31" s="8">
        <v>25447.707825599999</v>
      </c>
      <c r="CG31" s="8">
        <v>18003.579623459998</v>
      </c>
      <c r="CH31" s="8">
        <v>17415.399738329997</v>
      </c>
      <c r="CI31" s="8">
        <v>17209.91745836</v>
      </c>
      <c r="CJ31" s="8">
        <v>21383.149160199995</v>
      </c>
      <c r="CK31" s="8">
        <v>17590.209032259998</v>
      </c>
      <c r="CL31" s="8">
        <v>18813.621176159999</v>
      </c>
      <c r="CM31" s="8">
        <v>19682.301334910004</v>
      </c>
      <c r="CN31" s="8">
        <v>21515.617056359999</v>
      </c>
      <c r="CO31" s="8">
        <v>233511.17219890771</v>
      </c>
      <c r="CP31" s="8">
        <v>20726.510283093314</v>
      </c>
      <c r="CQ31" s="8">
        <v>19530.15735234</v>
      </c>
      <c r="CR31" s="8">
        <v>21358.366557261754</v>
      </c>
    </row>
    <row r="32" spans="2:96" ht="13.5" x14ac:dyDescent="0.25">
      <c r="B32" s="9" t="s">
        <v>14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</row>
    <row r="33" spans="2:14" ht="13.5" x14ac:dyDescent="0.25">
      <c r="B33" s="9" t="s">
        <v>38</v>
      </c>
    </row>
    <row r="35" spans="2:14" ht="13.9" hidden="1" customHeight="1" x14ac:dyDescent="0.2"/>
    <row r="36" spans="2:14" ht="14.45" hidden="1" customHeight="1" x14ac:dyDescent="0.2">
      <c r="C36" s="27">
        <v>1282.6452686799998</v>
      </c>
      <c r="D36" s="27">
        <v>1291.7496345000002</v>
      </c>
      <c r="E36" s="27">
        <v>1258.5746825000001</v>
      </c>
      <c r="F36" s="27">
        <v>1345.0625365599994</v>
      </c>
      <c r="G36" s="27">
        <v>1353.2587860399997</v>
      </c>
      <c r="H36" s="27">
        <v>1330.7637630900003</v>
      </c>
      <c r="I36" s="28">
        <v>1524.2797359799995</v>
      </c>
      <c r="J36" s="28">
        <v>1355.3569805199993</v>
      </c>
      <c r="K36" s="29"/>
      <c r="L36" s="29"/>
      <c r="M36" s="29"/>
      <c r="N36" s="29"/>
    </row>
    <row r="37" spans="2:14" ht="14.45" hidden="1" customHeight="1" x14ac:dyDescent="0.2">
      <c r="C37" s="30">
        <v>932.10965399999998</v>
      </c>
      <c r="D37" s="30">
        <v>908.5815540000001</v>
      </c>
      <c r="E37" s="30">
        <v>905.55992300000014</v>
      </c>
      <c r="F37" s="30">
        <v>983.45058899999958</v>
      </c>
      <c r="G37" s="30">
        <v>973.82953399999963</v>
      </c>
      <c r="H37" s="30">
        <v>952.0599170000005</v>
      </c>
      <c r="I37" s="30">
        <v>1144.9097679999995</v>
      </c>
      <c r="J37" s="30">
        <v>980.82758199999932</v>
      </c>
    </row>
    <row r="38" spans="2:14" ht="14.45" hidden="1" customHeight="1" x14ac:dyDescent="0.2">
      <c r="C38" s="30">
        <v>350.53561467999998</v>
      </c>
      <c r="D38" s="30">
        <v>383.16808050000003</v>
      </c>
      <c r="E38" s="30">
        <v>353.01475949999997</v>
      </c>
      <c r="F38" s="30">
        <v>361.61194755999998</v>
      </c>
      <c r="G38" s="30">
        <v>379.42925204000005</v>
      </c>
      <c r="H38" s="30">
        <v>378.70384608999996</v>
      </c>
      <c r="I38" s="30">
        <v>379.36996798000001</v>
      </c>
      <c r="J38" s="30">
        <v>374.52939851999997</v>
      </c>
    </row>
    <row r="39" spans="2:14" ht="13.9" hidden="1" customHeight="1" x14ac:dyDescent="0.2">
      <c r="C39" s="31">
        <v>1960.5070028300879</v>
      </c>
      <c r="D39" s="31">
        <v>2183.7537957117429</v>
      </c>
      <c r="E39" s="31">
        <v>1998.3332558668117</v>
      </c>
      <c r="F39" s="31">
        <v>1743.1495924867763</v>
      </c>
      <c r="G39" s="31">
        <v>3069.6054849306056</v>
      </c>
      <c r="H39" s="31">
        <v>1454.308275544932</v>
      </c>
      <c r="I39" s="31">
        <v>1572.9917668655241</v>
      </c>
      <c r="J39" s="31">
        <v>1438.8915440604478</v>
      </c>
    </row>
    <row r="40" spans="2:14" ht="13.9" hidden="1" customHeight="1" x14ac:dyDescent="0.2">
      <c r="C40" s="12">
        <v>787.33062826008779</v>
      </c>
      <c r="D40" s="12">
        <v>937.57901156174194</v>
      </c>
      <c r="E40" s="12">
        <v>803.63293448681031</v>
      </c>
      <c r="F40" s="12">
        <v>617.0382032167746</v>
      </c>
      <c r="G40" s="12">
        <v>1491.9148036206047</v>
      </c>
      <c r="H40" s="12">
        <v>448.63090085493087</v>
      </c>
      <c r="I40" s="12">
        <v>605.59363810551724</v>
      </c>
      <c r="J40" s="12">
        <v>681.24858976044618</v>
      </c>
    </row>
    <row r="41" spans="2:14" ht="13.9" hidden="1" customHeight="1" x14ac:dyDescent="0.2">
      <c r="C41" s="12">
        <v>385.34281655283115</v>
      </c>
      <c r="D41" s="12">
        <v>376.6109256460453</v>
      </c>
      <c r="E41" s="12">
        <v>377.10335563265915</v>
      </c>
      <c r="F41" s="12">
        <v>386.85813154073787</v>
      </c>
      <c r="G41" s="12">
        <v>377.51706914193636</v>
      </c>
      <c r="H41" s="12">
        <v>334.08772380179585</v>
      </c>
      <c r="I41" s="12">
        <v>340.27670979333396</v>
      </c>
      <c r="J41" s="12">
        <v>359.91746726203826</v>
      </c>
    </row>
    <row r="42" spans="2:14" ht="13.9" hidden="1" customHeight="1" x14ac:dyDescent="0.2">
      <c r="C42" s="12">
        <v>342.38248156547598</v>
      </c>
      <c r="D42" s="12">
        <v>242.80001399674691</v>
      </c>
      <c r="E42" s="12">
        <v>75.178124273355053</v>
      </c>
      <c r="F42" s="12">
        <v>176.2993500047433</v>
      </c>
      <c r="G42" s="12">
        <v>180.49590472309839</v>
      </c>
      <c r="H42" s="12">
        <v>113.7039773367017</v>
      </c>
      <c r="I42" s="12">
        <v>154.03719368406144</v>
      </c>
      <c r="J42" s="12">
        <v>67.138372224669951</v>
      </c>
    </row>
    <row r="43" spans="2:14" ht="13.9" hidden="1" customHeight="1" x14ac:dyDescent="0.2">
      <c r="C43" s="12">
        <v>59.605330141780662</v>
      </c>
      <c r="D43" s="12">
        <v>318.16807191894964</v>
      </c>
      <c r="E43" s="12">
        <v>351.35145458079614</v>
      </c>
      <c r="F43" s="12">
        <v>53.8807216712935</v>
      </c>
      <c r="G43" s="12">
        <v>933.90182975557002</v>
      </c>
      <c r="H43" s="12">
        <v>0.83919971643337288</v>
      </c>
      <c r="I43" s="12">
        <v>111.2797346281219</v>
      </c>
      <c r="J43" s="12">
        <v>254.19275027373789</v>
      </c>
    </row>
    <row r="44" spans="2:14" ht="13.9" hidden="1" customHeight="1" x14ac:dyDescent="0.2">
      <c r="C44" s="12">
        <v>678.24293968999996</v>
      </c>
      <c r="D44" s="12">
        <v>800.6178920100009</v>
      </c>
      <c r="E44" s="12">
        <v>732.4849696600013</v>
      </c>
      <c r="F44" s="12">
        <v>628.09824413000206</v>
      </c>
      <c r="G44" s="12">
        <v>759.92945569999961</v>
      </c>
      <c r="H44" s="12">
        <v>590.55005365000079</v>
      </c>
      <c r="I44" s="12">
        <v>555.34496691000595</v>
      </c>
      <c r="J44" s="12">
        <v>661.64048446000015</v>
      </c>
    </row>
    <row r="45" spans="2:14" ht="13.9" hidden="1" customHeight="1" x14ac:dyDescent="0.2">
      <c r="C45" s="12">
        <v>28.068517519999997</v>
      </c>
      <c r="D45" s="12">
        <v>25.186306880000011</v>
      </c>
      <c r="E45" s="12">
        <v>29.963068919999969</v>
      </c>
      <c r="F45" s="12">
        <v>31.083114769999952</v>
      </c>
      <c r="G45" s="12">
        <v>29.824590049999742</v>
      </c>
      <c r="H45" s="12">
        <v>46.406700589999801</v>
      </c>
      <c r="I45" s="12">
        <v>29.577209269999727</v>
      </c>
      <c r="J45" s="12">
        <v>32.202430949999787</v>
      </c>
    </row>
    <row r="46" spans="2:14" ht="13.9" hidden="1" customHeight="1" x14ac:dyDescent="0.2">
      <c r="C46" s="12">
        <v>350.32965246000003</v>
      </c>
      <c r="D46" s="12">
        <v>504.07725489000092</v>
      </c>
      <c r="E46" s="12">
        <v>376.13510433000204</v>
      </c>
      <c r="F46" s="12">
        <v>307.35708032000446</v>
      </c>
      <c r="G46" s="12">
        <v>432.91719351000205</v>
      </c>
      <c r="H46" s="12">
        <v>256.03632430000175</v>
      </c>
      <c r="I46" s="12">
        <v>251.38791209000181</v>
      </c>
      <c r="J46" s="12">
        <v>336.1220030500009</v>
      </c>
    </row>
    <row r="47" spans="2:14" ht="13.9" hidden="1" customHeight="1" x14ac:dyDescent="0.2">
      <c r="C47" s="12">
        <v>299.84476970999998</v>
      </c>
      <c r="D47" s="12">
        <v>271.35433023999997</v>
      </c>
      <c r="E47" s="12">
        <v>326.38679640999919</v>
      </c>
      <c r="F47" s="12">
        <v>289.65804903999782</v>
      </c>
      <c r="G47" s="12">
        <v>297.18767213999786</v>
      </c>
      <c r="H47" s="12">
        <v>288.10702875999925</v>
      </c>
      <c r="I47" s="12">
        <v>274.37984555000446</v>
      </c>
      <c r="J47" s="12">
        <v>293.31605045999942</v>
      </c>
    </row>
    <row r="48" spans="2:14" ht="13.9" hidden="1" customHeight="1" x14ac:dyDescent="0.2">
      <c r="C48" s="29">
        <v>102.18417381</v>
      </c>
      <c r="D48" s="29">
        <v>113.66996020999999</v>
      </c>
      <c r="E48" s="29">
        <v>110.60354739000002</v>
      </c>
      <c r="F48" s="29">
        <v>130.42579773</v>
      </c>
      <c r="G48" s="29">
        <v>496.30578089000022</v>
      </c>
      <c r="H48" s="29">
        <v>113.41466907999946</v>
      </c>
      <c r="I48" s="29">
        <v>89.700308070000247</v>
      </c>
      <c r="J48" s="29">
        <v>-261.22386607000084</v>
      </c>
    </row>
    <row r="49" spans="2:86" ht="13.9" hidden="1" customHeight="1" x14ac:dyDescent="0.2">
      <c r="C49" s="29">
        <v>392.74926106999993</v>
      </c>
      <c r="D49" s="29">
        <v>331.88693193000023</v>
      </c>
      <c r="E49" s="29">
        <v>351.61180433000015</v>
      </c>
      <c r="F49" s="29">
        <v>367.58734740999967</v>
      </c>
      <c r="G49" s="29">
        <v>321.45544472000063</v>
      </c>
      <c r="H49" s="29">
        <v>301.71265196000093</v>
      </c>
      <c r="I49" s="29">
        <v>322.35285378000071</v>
      </c>
      <c r="J49" s="29">
        <v>357.22633591000226</v>
      </c>
    </row>
    <row r="50" spans="2:86" ht="13.9" hidden="1" customHeight="1" x14ac:dyDescent="0.2">
      <c r="J50" s="27"/>
    </row>
    <row r="51" spans="2:86" ht="13.9" hidden="1" customHeight="1" x14ac:dyDescent="0.2">
      <c r="J51" s="27"/>
    </row>
    <row r="52" spans="2:86" x14ac:dyDescent="0.2">
      <c r="CC52" s="32"/>
      <c r="CD52" s="32"/>
      <c r="CE52" s="32"/>
      <c r="CF52" s="32"/>
      <c r="CG52" s="32"/>
      <c r="CH52" s="32"/>
    </row>
    <row r="53" spans="2:86" x14ac:dyDescent="0.2">
      <c r="B53" s="14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</row>
    <row r="54" spans="2:86" x14ac:dyDescent="0.2">
      <c r="C54" s="29"/>
    </row>
    <row r="55" spans="2:86" x14ac:dyDescent="0.2">
      <c r="C55" s="29"/>
    </row>
    <row r="56" spans="2:86" x14ac:dyDescent="0.2">
      <c r="C56" s="29"/>
    </row>
    <row r="57" spans="2:86" x14ac:dyDescent="0.2">
      <c r="C57" s="29"/>
    </row>
    <row r="58" spans="2:86" x14ac:dyDescent="0.2">
      <c r="C58" s="29"/>
    </row>
    <row r="59" spans="2:86" x14ac:dyDescent="0.2">
      <c r="C59" s="29"/>
    </row>
    <row r="60" spans="2:86" x14ac:dyDescent="0.2">
      <c r="C60" s="29"/>
    </row>
    <row r="75" spans="3:85" x14ac:dyDescent="0.2"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D75" s="29"/>
      <c r="CE75" s="29"/>
      <c r="CF75" s="29"/>
      <c r="CG75" s="29"/>
    </row>
    <row r="76" spans="3:85" x14ac:dyDescent="0.2"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9"/>
      <c r="CD76" s="29"/>
      <c r="CE76" s="29"/>
      <c r="CF76" s="29"/>
      <c r="CG76" s="29"/>
    </row>
    <row r="77" spans="3:85" x14ac:dyDescent="0.2"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29"/>
      <c r="CA77" s="29"/>
      <c r="CB77" s="29"/>
      <c r="CC77" s="29"/>
      <c r="CD77" s="29"/>
      <c r="CE77" s="29"/>
      <c r="CF77" s="29"/>
      <c r="CG77" s="29"/>
    </row>
    <row r="78" spans="3:85" x14ac:dyDescent="0.2"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29"/>
      <c r="CA78" s="29"/>
      <c r="CB78" s="29"/>
      <c r="CC78" s="29"/>
      <c r="CD78" s="29"/>
      <c r="CE78" s="29"/>
      <c r="CF78" s="29"/>
      <c r="CG78" s="29"/>
    </row>
    <row r="79" spans="3:85" x14ac:dyDescent="0.2"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29"/>
      <c r="CA79" s="29"/>
      <c r="CB79" s="29"/>
      <c r="CC79" s="29"/>
      <c r="CD79" s="29"/>
      <c r="CE79" s="29"/>
      <c r="CF79" s="29"/>
      <c r="CG79" s="29"/>
    </row>
    <row r="80" spans="3:85" x14ac:dyDescent="0.2"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</row>
    <row r="81" spans="3:85" x14ac:dyDescent="0.2"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9"/>
    </row>
    <row r="82" spans="3:85" x14ac:dyDescent="0.2"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</row>
    <row r="83" spans="3:85" x14ac:dyDescent="0.2"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D83" s="29"/>
      <c r="CE83" s="29"/>
      <c r="CF83" s="29"/>
      <c r="CG83" s="29"/>
    </row>
    <row r="84" spans="3:85" x14ac:dyDescent="0.2"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  <c r="BZ84" s="29"/>
      <c r="CA84" s="29"/>
      <c r="CB84" s="29"/>
      <c r="CC84" s="29"/>
      <c r="CD84" s="29"/>
      <c r="CE84" s="29"/>
      <c r="CF84" s="29"/>
      <c r="CG84" s="29"/>
    </row>
    <row r="85" spans="3:85" x14ac:dyDescent="0.2"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 s="29"/>
      <c r="CG85" s="29"/>
    </row>
    <row r="86" spans="3:85" x14ac:dyDescent="0.2"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</row>
    <row r="87" spans="3:85" x14ac:dyDescent="0.2"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</row>
    <row r="88" spans="3:85" x14ac:dyDescent="0.2"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</row>
    <row r="89" spans="3:85" x14ac:dyDescent="0.2"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  <c r="CF89" s="29"/>
      <c r="CG89" s="29"/>
    </row>
    <row r="90" spans="3:85" x14ac:dyDescent="0.2"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  <c r="CF90" s="29"/>
      <c r="CG90" s="29"/>
    </row>
    <row r="91" spans="3:85" x14ac:dyDescent="0.2"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</row>
    <row r="92" spans="3:85" x14ac:dyDescent="0.2"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</row>
    <row r="93" spans="3:85" x14ac:dyDescent="0.2"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  <c r="CF93" s="29"/>
      <c r="CG93" s="29"/>
    </row>
    <row r="94" spans="3:85" x14ac:dyDescent="0.2"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  <c r="CA94" s="29"/>
      <c r="CB94" s="29"/>
      <c r="CC94" s="29"/>
      <c r="CD94" s="29"/>
      <c r="CE94" s="29"/>
      <c r="CF94" s="29"/>
      <c r="CG94" s="29"/>
    </row>
    <row r="95" spans="3:85" x14ac:dyDescent="0.2"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</row>
    <row r="96" spans="3:85" x14ac:dyDescent="0.2">
      <c r="C96" s="29"/>
    </row>
    <row r="97" spans="3:3" x14ac:dyDescent="0.2">
      <c r="C97" s="29"/>
    </row>
    <row r="98" spans="3:3" x14ac:dyDescent="0.2">
      <c r="C98" s="29"/>
    </row>
    <row r="99" spans="3:3" x14ac:dyDescent="0.2">
      <c r="C99" s="29"/>
    </row>
    <row r="100" spans="3:3" x14ac:dyDescent="0.2">
      <c r="C100" s="29"/>
    </row>
    <row r="101" spans="3:3" x14ac:dyDescent="0.2">
      <c r="C101" s="29"/>
    </row>
    <row r="102" spans="3:3" x14ac:dyDescent="0.2">
      <c r="C102" s="29"/>
    </row>
  </sheetData>
  <mergeCells count="16">
    <mergeCell ref="CP9:CR9"/>
    <mergeCell ref="AC9:AN9"/>
    <mergeCell ref="B9:B10"/>
    <mergeCell ref="C9:N9"/>
    <mergeCell ref="O9:O10"/>
    <mergeCell ref="P9:AA9"/>
    <mergeCell ref="AB9:AB10"/>
    <mergeCell ref="CO9:CO10"/>
    <mergeCell ref="CB9:CB10"/>
    <mergeCell ref="AO9:AO10"/>
    <mergeCell ref="AP9:BA9"/>
    <mergeCell ref="BB9:BB10"/>
    <mergeCell ref="BC9:BN9"/>
    <mergeCell ref="BO9:BO10"/>
    <mergeCell ref="BP9:CA9"/>
    <mergeCell ref="CC9:CN9"/>
  </mergeCells>
  <phoneticPr fontId="6" type="noConversion"/>
  <conditionalFormatting sqref="C9">
    <cfRule type="cellIs" dxfId="15" priority="14" operator="lessThan">
      <formula>0</formula>
    </cfRule>
  </conditionalFormatting>
  <conditionalFormatting sqref="C36:J38">
    <cfRule type="cellIs" dxfId="14" priority="18" operator="lessThan">
      <formula>0</formula>
    </cfRule>
  </conditionalFormatting>
  <conditionalFormatting sqref="C10:N17 C19:N31">
    <cfRule type="cellIs" dxfId="13" priority="19" operator="lessThan">
      <formula>0</formula>
    </cfRule>
  </conditionalFormatting>
  <conditionalFormatting sqref="C53:O53">
    <cfRule type="cellIs" dxfId="12" priority="7" operator="lessThan">
      <formula>0</formula>
    </cfRule>
  </conditionalFormatting>
  <conditionalFormatting sqref="O9:O10">
    <cfRule type="cellIs" dxfId="11" priority="13" operator="lessThan">
      <formula>0</formula>
    </cfRule>
  </conditionalFormatting>
  <conditionalFormatting sqref="P9">
    <cfRule type="cellIs" dxfId="10" priority="17" operator="lessThan">
      <formula>0</formula>
    </cfRule>
  </conditionalFormatting>
  <conditionalFormatting sqref="P10:AA10 AC10:AN10">
    <cfRule type="cellIs" dxfId="9" priority="20" operator="lessThan">
      <formula>0</formula>
    </cfRule>
  </conditionalFormatting>
  <conditionalFormatting sqref="AB9:AB10">
    <cfRule type="cellIs" dxfId="8" priority="16" operator="lessThan">
      <formula>0</formula>
    </cfRule>
  </conditionalFormatting>
  <conditionalFormatting sqref="AC9">
    <cfRule type="cellIs" dxfId="7" priority="12" operator="lessThan">
      <formula>0</formula>
    </cfRule>
  </conditionalFormatting>
  <conditionalFormatting sqref="AO9:AO10">
    <cfRule type="cellIs" dxfId="6" priority="15" operator="lessThan">
      <formula>0</formula>
    </cfRule>
  </conditionalFormatting>
  <conditionalFormatting sqref="AP9">
    <cfRule type="cellIs" dxfId="5" priority="11" operator="lessThan">
      <formula>0</formula>
    </cfRule>
  </conditionalFormatting>
  <conditionalFormatting sqref="BB9:BC9">
    <cfRule type="cellIs" dxfId="4" priority="10" operator="lessThan">
      <formula>0</formula>
    </cfRule>
  </conditionalFormatting>
  <conditionalFormatting sqref="BO9:BP9 AP10:CA10">
    <cfRule type="cellIs" dxfId="3" priority="9" operator="lessThan">
      <formula>0</formula>
    </cfRule>
  </conditionalFormatting>
  <conditionalFormatting sqref="CB9:CC10">
    <cfRule type="cellIs" dxfId="2" priority="8" operator="lessThan">
      <formula>0</formula>
    </cfRule>
  </conditionalFormatting>
  <conditionalFormatting sqref="CD10:CR10">
    <cfRule type="cellIs" dxfId="1" priority="1" operator="lessThan">
      <formula>0</formula>
    </cfRule>
  </conditionalFormatting>
  <conditionalFormatting sqref="CO9:CP9">
    <cfRule type="cellIs" dxfId="0" priority="3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Florentino Epiquien, Lennin</dc:creator>
  <cp:lastModifiedBy>OFICINA GENERAL DE ADMINISTRACION Y RECURSOS HUMANOS</cp:lastModifiedBy>
  <dcterms:created xsi:type="dcterms:W3CDTF">2015-06-05T18:19:34Z</dcterms:created>
  <dcterms:modified xsi:type="dcterms:W3CDTF">2026-05-04T22:30:43Z</dcterms:modified>
</cp:coreProperties>
</file>