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iquen\Downloads\"/>
    </mc:Choice>
  </mc:AlternateContent>
  <xr:revisionPtr revIDLastSave="0" documentId="13_ncr:1_{50960E51-EA64-45C1-A848-29799144646F}" xr6:coauthVersionLast="47" xr6:coauthVersionMax="47" xr10:uidLastSave="{00000000-0000-0000-0000-000000000000}"/>
  <bookViews>
    <workbookView xWindow="-120" yWindow="-120" windowWidth="24240" windowHeight="13140" xr2:uid="{1B3BEE08-60FF-4EC9-B6D5-EF9EB212F2BD}"/>
  </bookViews>
  <sheets>
    <sheet name="C2" sheetId="3" r:id="rId1"/>
  </sheets>
  <externalReferences>
    <externalReference r:id="rId2"/>
    <externalReference r:id="rId3"/>
    <externalReference r:id="rId4"/>
  </externalReferences>
  <definedNames>
    <definedName name="__123Graph_A" hidden="1">#REF!</definedName>
    <definedName name="__123Graph_AGRAF" hidden="1">#REF!</definedName>
    <definedName name="__123Graph_B" hidden="1">#REF!</definedName>
    <definedName name="__123Graph_BGRAF" hidden="1">#REF!</definedName>
    <definedName name="__123Graph_C" hidden="1">#REF!</definedName>
    <definedName name="__123Graph_CGRAF" hidden="1">#REF!</definedName>
    <definedName name="__123Graph_D" hidden="1">#REF!</definedName>
    <definedName name="__123Graph_DGRAF" hidden="1">#REF!</definedName>
    <definedName name="__123Graph_E" hidden="1">#REF!</definedName>
    <definedName name="__123Graph_EGRAF" hidden="1">#REF!</definedName>
    <definedName name="__123Graph_F" hidden="1">#REF!</definedName>
    <definedName name="__123Graph_FGRAF" hidden="1">#REF!</definedName>
    <definedName name="__123Graph_X" hidden="1">#REF!</definedName>
    <definedName name="__123Graph_XGRAF" hidden="1">#REF!</definedName>
    <definedName name="_Key1" hidden="1">[1]INGUTI!$A$18:$A$30</definedName>
    <definedName name="_Order1" hidden="1">255</definedName>
    <definedName name="_Sort" hidden="1">[1]INGUTI!$A$18:$M$30</definedName>
    <definedName name="AAA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consulta">'[2]REC DET 2016'!$11:$38</definedName>
    <definedName name="fecha">'[2]REC DET 2016'!$A$8</definedName>
    <definedName name="GFSM_Code_List">'[3]CODE LIST'!$P$3:$P$724</definedName>
    <definedName name="HTML_CodePage" hidden="1">1252</definedName>
    <definedName name="HTML_Control" localSheetId="0" hidden="1">{"'C-46.WK1'!$A$6:$J$21"}</definedName>
    <definedName name="HTML_Control" hidden="1">{"'C-46.WK1'!$A$6:$J$21"}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"F:\WEB\JULIO\c46.htm"</definedName>
    <definedName name="HTML_Title" hidden="1">""</definedName>
    <definedName name="titulo">'[2]REC DET 2016'!$10:$10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<sst xmlns="http://schemas.openxmlformats.org/spreadsheetml/2006/main" count="21" uniqueCount="21">
  <si>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Ingresos</t>
  </si>
  <si>
    <t xml:space="preserve">   Impuestos</t>
  </si>
  <si>
    <t xml:space="preserve">   Contribuciones sociales</t>
  </si>
  <si>
    <t xml:space="preserve">   Otros ingresos</t>
  </si>
  <si>
    <t>Gastos</t>
  </si>
  <si>
    <t xml:space="preserve">   Remuneración de empleados</t>
  </si>
  <si>
    <t xml:space="preserve">   Bienes y servicios</t>
  </si>
  <si>
    <t xml:space="preserve">   Intereses </t>
  </si>
  <si>
    <t xml:space="preserve">   Subsidios</t>
  </si>
  <si>
    <t xml:space="preserve">   Prestaciones sociales </t>
  </si>
  <si>
    <t xml:space="preserve">   Otros gastos</t>
  </si>
  <si>
    <t>Resultado Operativo Bruto</t>
  </si>
  <si>
    <t>Adquisición neta de activos no financieros</t>
  </si>
  <si>
    <t>Disposición de Activos No Financieros</t>
  </si>
  <si>
    <t>Adquisición de Activos No Financieros</t>
  </si>
  <si>
    <t>Préstamo neto/endeudamiento neto</t>
  </si>
  <si>
    <t>Fuente: SICON</t>
  </si>
  <si>
    <r>
      <t xml:space="preserve">ESTADO DE OPERACIONES DEL GOBIERNO GENERAL </t>
    </r>
    <r>
      <rPr>
        <b/>
        <vertAlign val="superscript"/>
        <sz val="10"/>
        <color theme="1"/>
        <rFont val="Arial Narrow"/>
        <family val="2"/>
      </rPr>
      <t>1/</t>
    </r>
  </si>
  <si>
    <t>1/ Las series de estadísticas de finanzas públicas que se muestran a continuación, tienen carácter preliminar, y están sujetas a cambios conforme se avance con el plan de migración al MEFP del FMI y a los resultados de la conciliación con otras fuentes de estadísticas fiscales.</t>
  </si>
  <si>
    <t>CUADRO 02</t>
  </si>
  <si>
    <t>(En porcentaje del PBI)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</si>
</sst>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_ * #,##0.00_ ;_ * \-#,##0.00_ ;_ * &quot;-&quot;??_ ;_ @_ "/>
    <numFmt numFmtId="166" formatCode="0.0;\(0.0\);0.0"/>
    <numFmt numFmtId="167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rgb="FF00B050"/>
      <name val="Arial Narrow"/>
      <family val="2"/>
    </font>
    <font>
      <sz val="9"/>
      <color theme="1"/>
      <name val="Arial Narrow"/>
      <family val="2"/>
    </font>
    <font>
      <b/>
      <vertAlign val="superscript"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43" fontId="6" fillId="0" borderId="0" xfId="1" applyFont="1" applyBorder="1"/>
    <xf numFmtId="0" fontId="7" fillId="0" borderId="0" xfId="0" applyFont="1"/>
    <xf numFmtId="0" fontId="3" fillId="0" borderId="4" xfId="0" applyFont="1" applyBorder="1"/>
    <xf numFmtId="0" fontId="5" fillId="2" borderId="7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7" fillId="0" borderId="4" xfId="0" applyFont="1" applyBorder="1"/>
    <xf numFmtId="43" fontId="6" fillId="0" borderId="4" xfId="1" applyFont="1" applyBorder="1"/>
    <xf numFmtId="43" fontId="6" fillId="0" borderId="4" xfId="1" applyFont="1" applyFill="1" applyBorder="1"/>
    <xf numFmtId="166" fontId="4" fillId="0" borderId="0" xfId="4" applyNumberFormat="1" applyFont="1" applyFill="1" applyBorder="1" applyAlignment="1">
      <alignment horizontal="right" vertical="center"/>
    </xf>
    <xf numFmtId="166" fontId="4" fillId="0" borderId="4" xfId="4" applyNumberFormat="1" applyFont="1" applyFill="1" applyBorder="1" applyAlignment="1">
      <alignment horizontal="right" vertical="center"/>
    </xf>
    <xf numFmtId="166" fontId="4" fillId="0" borderId="0" xfId="4" applyNumberFormat="1" applyFont="1" applyFill="1" applyBorder="1"/>
    <xf numFmtId="166" fontId="3" fillId="0" borderId="0" xfId="4" applyNumberFormat="1" applyFont="1" applyFill="1" applyBorder="1" applyAlignment="1">
      <alignment horizontal="right" vertical="center"/>
    </xf>
    <xf numFmtId="167" fontId="3" fillId="0" borderId="0" xfId="4" applyNumberFormat="1" applyFont="1" applyFill="1" applyBorder="1"/>
    <xf numFmtId="166" fontId="3" fillId="0" borderId="6" xfId="4" applyNumberFormat="1" applyFont="1" applyFill="1" applyBorder="1" applyAlignment="1">
      <alignment horizontal="right" vertical="center"/>
    </xf>
    <xf numFmtId="166" fontId="5" fillId="2" borderId="1" xfId="4" applyNumberFormat="1" applyFont="1" applyFill="1" applyBorder="1" applyAlignment="1">
      <alignment horizontal="right" vertical="center"/>
    </xf>
    <xf numFmtId="166" fontId="5" fillId="2" borderId="5" xfId="4" applyNumberFormat="1" applyFont="1" applyFill="1" applyBorder="1" applyAlignment="1">
      <alignment horizontal="right" vertical="center"/>
    </xf>
    <xf numFmtId="166" fontId="5" fillId="2" borderId="3" xfId="4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wrapText="1"/>
    </xf>
    <xf numFmtId="167" fontId="3" fillId="0" borderId="0" xfId="0" applyNumberFormat="1" applyFont="1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5">
    <cellStyle name="Millares" xfId="1" builtinId="3"/>
    <cellStyle name="Millares 2" xfId="3" xr:uid="{25282C49-F3F3-4DCB-9588-E71DBFADE42D}"/>
    <cellStyle name="Normal" xfId="0" builtinId="0"/>
    <cellStyle name="Normal 2" xfId="2" xr:uid="{094B4078-9560-4738-8F12-76BAA91964F8}"/>
    <cellStyle name="Porcentaje" xfId="4" builtinId="5"/>
  </cellStyles>
  <dxfs count="2">
    <dxf>
      <font>
        <color theme="0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233546</xdr:colOff>
      <xdr:row>3</xdr:row>
      <xdr:rowOff>135218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70D77E8C-B918-40C4-8E4C-01A96C938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4472171" cy="6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IBRO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\POI%202017\GGL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Asistente%20MEFP%20formato/2017.13/Classification%20Assistant%20MultiSector%202015-D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UTI"/>
      <sheetName val="x Zonales"/>
      <sheetName val="ACUM HISTORICO"/>
      <sheetName val="RESUMEN"/>
      <sheetName val="FACTOR"/>
      <sheetName val="ACUM REEXP"/>
      <sheetName val="Seg"/>
      <sheetName val="Hoja1"/>
      <sheetName val="Hoja2"/>
      <sheetName val="Hoja3"/>
      <sheetName val="#REF"/>
      <sheetName val="LIBRO2"/>
      <sheetName val="Corp"/>
      <sheetName val="C-2.2.2"/>
      <sheetName val="coloc"/>
      <sheetName val="G2"/>
      <sheetName val="d3"/>
      <sheetName val="C-2_2_2"/>
      <sheetName val="x_Zonales"/>
      <sheetName val="ACUM_HISTORICO"/>
      <sheetName val="ACUM_REEXP"/>
      <sheetName val="C-2_2_21"/>
      <sheetName val="x_Zonales1"/>
      <sheetName val="ACUM_HISTORICO1"/>
      <sheetName val="ACUM_REEXP1"/>
    </sheetNames>
    <sheetDataSet>
      <sheetData sheetId="0">
        <row r="7">
          <cell r="A7" t="str">
            <v>ACEITES Y GRASAS 3/</v>
          </cell>
        </row>
        <row r="18">
          <cell r="A18" t="str">
            <v xml:space="preserve">  Crudo de Palmiste</v>
          </cell>
          <cell r="B18" t="str">
            <v>--</v>
          </cell>
          <cell r="C18">
            <v>524</v>
          </cell>
          <cell r="D18">
            <v>-100</v>
          </cell>
          <cell r="E18" t="str">
            <v>--</v>
          </cell>
          <cell r="F18">
            <v>27</v>
          </cell>
          <cell r="G18">
            <v>-100</v>
          </cell>
          <cell r="H18" t="str">
            <v>--</v>
          </cell>
          <cell r="I18">
            <v>822</v>
          </cell>
          <cell r="J18">
            <v>-100</v>
          </cell>
          <cell r="K18" t="str">
            <v>--</v>
          </cell>
          <cell r="L18">
            <v>65</v>
          </cell>
          <cell r="M18">
            <v>-100</v>
          </cell>
        </row>
        <row r="19">
          <cell r="A19" t="str">
            <v xml:space="preserve">  Crudo de Algodon</v>
          </cell>
          <cell r="B19">
            <v>10291</v>
          </cell>
          <cell r="C19">
            <v>15811</v>
          </cell>
          <cell r="D19">
            <v>-34.912402757573844</v>
          </cell>
          <cell r="E19">
            <v>1985</v>
          </cell>
          <cell r="F19">
            <v>7970</v>
          </cell>
          <cell r="G19">
            <v>-75.09410288582184</v>
          </cell>
          <cell r="H19">
            <v>9682</v>
          </cell>
          <cell r="I19">
            <v>11060</v>
          </cell>
          <cell r="J19">
            <v>-12.459312839059677</v>
          </cell>
          <cell r="K19">
            <v>2236</v>
          </cell>
          <cell r="L19">
            <v>1922</v>
          </cell>
          <cell r="M19">
            <v>16.33714880332986</v>
          </cell>
        </row>
        <row r="20">
          <cell r="A20" t="str">
            <v xml:space="preserve">  Crudo de Pescado</v>
          </cell>
          <cell r="B20">
            <v>123675</v>
          </cell>
          <cell r="C20">
            <v>82645</v>
          </cell>
          <cell r="D20">
            <v>49.646076592655341</v>
          </cell>
          <cell r="E20">
            <v>13649</v>
          </cell>
          <cell r="F20">
            <v>12258</v>
          </cell>
          <cell r="G20">
            <v>11.347691303638442</v>
          </cell>
          <cell r="H20">
            <v>97534</v>
          </cell>
          <cell r="I20">
            <v>75001</v>
          </cell>
          <cell r="J20">
            <v>30.043599418674425</v>
          </cell>
          <cell r="K20">
            <v>16114</v>
          </cell>
          <cell r="L20">
            <v>11698</v>
          </cell>
          <cell r="M20">
            <v>37.750042742349123</v>
          </cell>
        </row>
        <row r="21">
          <cell r="A21" t="str">
            <v xml:space="preserve">  Crudo de Soya</v>
          </cell>
          <cell r="B21">
            <v>49851</v>
          </cell>
          <cell r="C21">
            <v>51482</v>
          </cell>
          <cell r="D21">
            <v>-3.1680975875063133</v>
          </cell>
          <cell r="E21">
            <v>6357</v>
          </cell>
          <cell r="F21">
            <v>2955</v>
          </cell>
          <cell r="G21">
            <v>115.12690355329948</v>
          </cell>
          <cell r="H21">
            <v>51043</v>
          </cell>
          <cell r="I21">
            <v>40906</v>
          </cell>
          <cell r="J21">
            <v>24.781205691096652</v>
          </cell>
          <cell r="K21">
            <v>5421</v>
          </cell>
          <cell r="L21">
            <v>4185</v>
          </cell>
          <cell r="M21">
            <v>29.534050179211469</v>
          </cell>
        </row>
        <row r="22">
          <cell r="A22" t="str">
            <v xml:space="preserve">  Crudo de Girasol</v>
          </cell>
          <cell r="B22">
            <v>1046</v>
          </cell>
          <cell r="C22">
            <v>881</v>
          </cell>
          <cell r="D22">
            <v>18.728717366628821</v>
          </cell>
          <cell r="E22" t="str">
            <v>--</v>
          </cell>
          <cell r="F22" t="str">
            <v>--</v>
          </cell>
          <cell r="G22" t="str">
            <v>--</v>
          </cell>
          <cell r="H22">
            <v>2619</v>
          </cell>
          <cell r="I22">
            <v>1299</v>
          </cell>
          <cell r="J22">
            <v>101.61662817551962</v>
          </cell>
          <cell r="K22">
            <v>340</v>
          </cell>
          <cell r="L22" t="str">
            <v>--</v>
          </cell>
          <cell r="M22" t="str">
            <v>--</v>
          </cell>
        </row>
        <row r="23">
          <cell r="A23" t="str">
            <v xml:space="preserve">  Liq. Mod. Pescado</v>
          </cell>
          <cell r="B23">
            <v>13113</v>
          </cell>
          <cell r="C23">
            <v>12336</v>
          </cell>
          <cell r="D23">
            <v>6.2986381322957197</v>
          </cell>
          <cell r="E23">
            <v>1939</v>
          </cell>
          <cell r="F23">
            <v>1285</v>
          </cell>
          <cell r="G23">
            <v>50.894941634241242</v>
          </cell>
          <cell r="H23">
            <v>14139</v>
          </cell>
          <cell r="I23">
            <v>12744</v>
          </cell>
          <cell r="J23">
            <v>10.946327683615809</v>
          </cell>
          <cell r="K23">
            <v>1835</v>
          </cell>
          <cell r="L23">
            <v>1332</v>
          </cell>
          <cell r="M23">
            <v>37.762762762762762</v>
          </cell>
        </row>
        <row r="24">
          <cell r="A24" t="str">
            <v xml:space="preserve">  Refinado de Canola</v>
          </cell>
          <cell r="B24" t="str">
            <v>--</v>
          </cell>
          <cell r="C24">
            <v>244</v>
          </cell>
          <cell r="D24">
            <v>-100</v>
          </cell>
          <cell r="E24" t="str">
            <v>--</v>
          </cell>
          <cell r="F24">
            <v>59</v>
          </cell>
          <cell r="G24">
            <v>-100</v>
          </cell>
          <cell r="H24">
            <v>86</v>
          </cell>
          <cell r="I24">
            <v>265</v>
          </cell>
          <cell r="J24">
            <v>-67.547169811320757</v>
          </cell>
          <cell r="K24" t="str">
            <v>--</v>
          </cell>
          <cell r="L24">
            <v>59</v>
          </cell>
          <cell r="M24">
            <v>-100</v>
          </cell>
        </row>
        <row r="25">
          <cell r="A25" t="str">
            <v xml:space="preserve">  Refinado de Soya</v>
          </cell>
          <cell r="B25">
            <v>501</v>
          </cell>
          <cell r="C25">
            <v>1048</v>
          </cell>
          <cell r="D25">
            <v>-52.194656488549619</v>
          </cell>
          <cell r="E25">
            <v>12</v>
          </cell>
          <cell r="F25">
            <v>32</v>
          </cell>
          <cell r="G25">
            <v>-62.5</v>
          </cell>
          <cell r="H25">
            <v>379</v>
          </cell>
          <cell r="I25">
            <v>1057</v>
          </cell>
          <cell r="J25">
            <v>-64.143803216650895</v>
          </cell>
          <cell r="K25">
            <v>30</v>
          </cell>
          <cell r="L25">
            <v>32</v>
          </cell>
          <cell r="M25">
            <v>-6.25</v>
          </cell>
        </row>
        <row r="26">
          <cell r="A26" t="str">
            <v xml:space="preserve">  Refinado Palma</v>
          </cell>
          <cell r="B26">
            <v>3575</v>
          </cell>
          <cell r="C26">
            <v>3723</v>
          </cell>
          <cell r="D26">
            <v>-3.9752887456352415</v>
          </cell>
          <cell r="E26">
            <v>366</v>
          </cell>
          <cell r="F26">
            <v>515</v>
          </cell>
          <cell r="G26">
            <v>-28.932038834951456</v>
          </cell>
          <cell r="H26">
            <v>3468</v>
          </cell>
          <cell r="I26">
            <v>4496</v>
          </cell>
          <cell r="J26">
            <v>-22.864768683274018</v>
          </cell>
          <cell r="K26">
            <v>348</v>
          </cell>
          <cell r="L26">
            <v>653</v>
          </cell>
          <cell r="M26">
            <v>-46.707503828483922</v>
          </cell>
        </row>
        <row r="27">
          <cell r="A27" t="str">
            <v xml:space="preserve">  Refinado de Pescado</v>
          </cell>
          <cell r="B27">
            <v>1374</v>
          </cell>
          <cell r="C27">
            <v>3133</v>
          </cell>
          <cell r="D27">
            <v>-56.144270667092243</v>
          </cell>
          <cell r="E27">
            <v>331</v>
          </cell>
          <cell r="F27">
            <v>250</v>
          </cell>
          <cell r="G27">
            <v>32.400000000000006</v>
          </cell>
          <cell r="H27">
            <v>1235</v>
          </cell>
          <cell r="I27">
            <v>3155</v>
          </cell>
          <cell r="J27">
            <v>-60.855784469096676</v>
          </cell>
          <cell r="K27">
            <v>125</v>
          </cell>
          <cell r="L27">
            <v>184</v>
          </cell>
          <cell r="M27">
            <v>-32.065217391304344</v>
          </cell>
        </row>
        <row r="28">
          <cell r="A28" t="str">
            <v xml:space="preserve">  Semi Refinado de Palma</v>
          </cell>
          <cell r="B28" t="str">
            <v>--</v>
          </cell>
          <cell r="C28" t="str">
            <v>--</v>
          </cell>
          <cell r="D28" t="str">
            <v>--</v>
          </cell>
          <cell r="E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 t="str">
            <v>--</v>
          </cell>
          <cell r="J28" t="str">
            <v>--</v>
          </cell>
          <cell r="K28" t="str">
            <v>--</v>
          </cell>
          <cell r="L28" t="str">
            <v>--</v>
          </cell>
          <cell r="M28" t="str">
            <v>--</v>
          </cell>
        </row>
        <row r="29">
          <cell r="A29" t="str">
            <v xml:space="preserve">  Semi Ref. Girasol</v>
          </cell>
          <cell r="B29" t="str">
            <v>--</v>
          </cell>
          <cell r="C29">
            <v>659</v>
          </cell>
          <cell r="D29">
            <v>-100</v>
          </cell>
          <cell r="E29" t="str">
            <v>--</v>
          </cell>
          <cell r="F29" t="str">
            <v>--</v>
          </cell>
          <cell r="G29" t="str">
            <v>--</v>
          </cell>
          <cell r="H29" t="str">
            <v>--</v>
          </cell>
          <cell r="I29">
            <v>341</v>
          </cell>
          <cell r="J29">
            <v>-100</v>
          </cell>
          <cell r="K29" t="str">
            <v>--</v>
          </cell>
          <cell r="L29" t="str">
            <v>--</v>
          </cell>
          <cell r="M29" t="str">
            <v>--</v>
          </cell>
        </row>
        <row r="30">
          <cell r="A30" t="str">
            <v xml:space="preserve">  Semi Ref. Pescado</v>
          </cell>
          <cell r="B30" t="str">
            <v>--</v>
          </cell>
          <cell r="C30" t="str">
            <v>--</v>
          </cell>
          <cell r="D30" t="str">
            <v>--</v>
          </cell>
          <cell r="E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 t="str">
            <v>--</v>
          </cell>
          <cell r="J30" t="str">
            <v>--</v>
          </cell>
          <cell r="K30" t="str">
            <v>--</v>
          </cell>
          <cell r="L30" t="str">
            <v>--</v>
          </cell>
          <cell r="M30" t="str">
            <v>--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 det"/>
      <sheetName val="CONCILIAC-GGLL"/>
      <sheetName val="GGLL"/>
      <sheetName val="REC DET 2016"/>
      <sheetName val="RO-gasto siaf"/>
      <sheetName val="RO-transf"/>
    </sheetNames>
    <sheetDataSet>
      <sheetData sheetId="0" refreshError="1"/>
      <sheetData sheetId="1" refreshError="1"/>
      <sheetData sheetId="2" refreshError="1"/>
      <sheetData sheetId="3">
        <row r="8">
          <cell r="A8" t="str">
            <v>12-julio-2017</v>
          </cell>
        </row>
        <row r="10">
          <cell r="A10" t="str">
            <v>Código</v>
          </cell>
          <cell r="B10" t="str">
            <v>Nombre</v>
          </cell>
          <cell r="C10" t="str">
            <v>Monto Autorizado</v>
          </cell>
          <cell r="D10" t="str">
            <v>Monto Acreditado</v>
          </cell>
        </row>
        <row r="11">
          <cell r="B11" t="str">
            <v>2016 -  : TOTAL</v>
          </cell>
          <cell r="C11">
            <v>17375873849.959999</v>
          </cell>
          <cell r="D11">
            <v>17382822720.43</v>
          </cell>
        </row>
        <row r="12">
          <cell r="B12" t="str">
            <v>2016 - Fuente de Financiamiento 5: RECURSOS DETERMINADOS</v>
          </cell>
          <cell r="C12">
            <v>10167326050.709999</v>
          </cell>
          <cell r="D12">
            <v>10170257998.18</v>
          </cell>
        </row>
        <row r="13">
          <cell r="B13" t="str">
            <v>----------------------------------------------</v>
          </cell>
        </row>
        <row r="14">
          <cell r="B14" t="str">
            <v>Agrupación por Recurso - Para el año 2016</v>
          </cell>
        </row>
        <row r="15">
          <cell r="B15" t="str">
            <v>----------------------------------------------</v>
          </cell>
        </row>
        <row r="16">
          <cell r="A16" t="str">
            <v>090</v>
          </cell>
          <cell r="B16" t="str">
            <v xml:space="preserve">  CANON MINERO</v>
          </cell>
          <cell r="C16">
            <v>1122634997.5899999</v>
          </cell>
          <cell r="D16">
            <v>1122634997.5899999</v>
          </cell>
        </row>
        <row r="17">
          <cell r="A17" t="str">
            <v>208</v>
          </cell>
          <cell r="B17" t="str">
            <v xml:space="preserve">  REGALÍA MINERA</v>
          </cell>
          <cell r="C17">
            <v>663997942.25</v>
          </cell>
          <cell r="D17">
            <v>663997942.25</v>
          </cell>
        </row>
        <row r="18">
          <cell r="A18" t="str">
            <v>209</v>
          </cell>
          <cell r="B18" t="str">
            <v xml:space="preserve">  FOCAM - FONDO DE DESARROLLO DE CAMISEA</v>
          </cell>
          <cell r="C18">
            <v>155462551.31999999</v>
          </cell>
          <cell r="D18">
            <v>155462551.31999999</v>
          </cell>
        </row>
        <row r="19">
          <cell r="A19" t="str">
            <v>230</v>
          </cell>
          <cell r="B19" t="str">
            <v xml:space="preserve">  CANON HIDROENERGÉTICO</v>
          </cell>
          <cell r="C19">
            <v>153208596.52000001</v>
          </cell>
          <cell r="D19">
            <v>153208596.52000001</v>
          </cell>
        </row>
        <row r="20">
          <cell r="A20" t="str">
            <v>231</v>
          </cell>
          <cell r="B20" t="str">
            <v xml:space="preserve">  CANON PESQUERO - IMP. A LA RENTA</v>
          </cell>
          <cell r="C20">
            <v>27706425.32</v>
          </cell>
          <cell r="D20">
            <v>27706425.32</v>
          </cell>
        </row>
        <row r="21">
          <cell r="A21" t="str">
            <v>232</v>
          </cell>
          <cell r="B21" t="str">
            <v xml:space="preserve">  CANON GASÍFERO - RENTA</v>
          </cell>
          <cell r="C21">
            <v>315715839.77999997</v>
          </cell>
          <cell r="D21">
            <v>316782641.72000003</v>
          </cell>
        </row>
        <row r="22">
          <cell r="A22" t="str">
            <v>351</v>
          </cell>
          <cell r="B22" t="str">
            <v xml:space="preserve">  FONCOMUN - FONDO DE COMPENSACIÓN MUNICIPAL</v>
          </cell>
          <cell r="C22">
            <v>196530712.13</v>
          </cell>
          <cell r="D22">
            <v>196530712.13</v>
          </cell>
        </row>
        <row r="23">
          <cell r="A23" t="str">
            <v>352</v>
          </cell>
          <cell r="B23" t="str">
            <v xml:space="preserve">  RENTA DE ADUANAS</v>
          </cell>
          <cell r="C23">
            <v>239075365.28</v>
          </cell>
          <cell r="D23">
            <v>239075365.28</v>
          </cell>
        </row>
        <row r="24">
          <cell r="A24" t="str">
            <v>353</v>
          </cell>
          <cell r="B24" t="str">
            <v xml:space="preserve">  CANON Y SOBRECANON PETROLERO</v>
          </cell>
          <cell r="C24">
            <v>279816420.22000003</v>
          </cell>
          <cell r="D24">
            <v>281013406.42000002</v>
          </cell>
        </row>
        <row r="25">
          <cell r="A25" t="str">
            <v>355</v>
          </cell>
          <cell r="B25" t="str">
            <v xml:space="preserve">  CANON PESQUERO - DERECHOS DE PESCA</v>
          </cell>
          <cell r="C25">
            <v>14160049.369999999</v>
          </cell>
          <cell r="D25">
            <v>14160049.369999999</v>
          </cell>
        </row>
        <row r="26">
          <cell r="A26" t="str">
            <v>361</v>
          </cell>
          <cell r="B26" t="str">
            <v xml:space="preserve">  CASINOS</v>
          </cell>
          <cell r="C26">
            <v>8257655</v>
          </cell>
          <cell r="D26">
            <v>8257655</v>
          </cell>
        </row>
        <row r="27">
          <cell r="A27" t="str">
            <v>362</v>
          </cell>
          <cell r="B27" t="str">
            <v xml:space="preserve">  TRAGAMONEDAS</v>
          </cell>
          <cell r="C27">
            <v>169149870.06999999</v>
          </cell>
          <cell r="D27">
            <v>169149870.06999999</v>
          </cell>
        </row>
        <row r="28">
          <cell r="A28" t="str">
            <v>363</v>
          </cell>
          <cell r="B28" t="str">
            <v xml:space="preserve">  CANON GASÍFERO - REGALÍAS</v>
          </cell>
          <cell r="C28">
            <v>647430322.86000001</v>
          </cell>
          <cell r="D28">
            <v>648098482.19000006</v>
          </cell>
        </row>
        <row r="29">
          <cell r="A29" t="str">
            <v>395</v>
          </cell>
          <cell r="B29" t="str">
            <v xml:space="preserve">  PARTICIPACIONES - FONIPREL</v>
          </cell>
          <cell r="C29">
            <v>422565538.38999999</v>
          </cell>
          <cell r="D29">
            <v>422565538.38999999</v>
          </cell>
        </row>
        <row r="30">
          <cell r="A30" t="str">
            <v>458</v>
          </cell>
          <cell r="B30" t="str">
            <v xml:space="preserve">  FONCOMUN</v>
          </cell>
          <cell r="C30">
            <v>4540935496.6700001</v>
          </cell>
          <cell r="D30">
            <v>4540935496.6700001</v>
          </cell>
        </row>
        <row r="31">
          <cell r="A31" t="str">
            <v>459</v>
          </cell>
          <cell r="B31" t="str">
            <v xml:space="preserve">  SALDO DE TRANSFERENCIAS</v>
          </cell>
          <cell r="C31">
            <v>8397542.0899999999</v>
          </cell>
          <cell r="D31">
            <v>8397542.0899999999</v>
          </cell>
        </row>
        <row r="32">
          <cell r="A32" t="str">
            <v>478</v>
          </cell>
          <cell r="B32" t="str">
            <v xml:space="preserve">  PARTICIPACIONES LEY N° 15686 Y COMPLEMENTARIAS</v>
          </cell>
          <cell r="C32">
            <v>18624666.789999999</v>
          </cell>
          <cell r="D32">
            <v>18624666.789999999</v>
          </cell>
        </row>
        <row r="33">
          <cell r="A33" t="str">
            <v>495</v>
          </cell>
          <cell r="B33" t="str">
            <v xml:space="preserve">  PARTICIPACIONES SEGURIDAD CIUDADANA</v>
          </cell>
          <cell r="C33">
            <v>3937746</v>
          </cell>
          <cell r="D33">
            <v>3937746</v>
          </cell>
        </row>
        <row r="34">
          <cell r="A34" t="str">
            <v>507</v>
          </cell>
          <cell r="B34" t="str">
            <v xml:space="preserve">  PLAN DE INCENTIVOS A LA MEJORA DE LA GESTION Y MODERNIZACION MUNICIPAL</v>
          </cell>
          <cell r="C34">
            <v>996857176</v>
          </cell>
          <cell r="D34">
            <v>996857176</v>
          </cell>
        </row>
        <row r="35">
          <cell r="A35" t="str">
            <v>529</v>
          </cell>
          <cell r="B35" t="str">
            <v xml:space="preserve">  FONDO FONIE</v>
          </cell>
          <cell r="C35">
            <v>62324925</v>
          </cell>
          <cell r="D35">
            <v>62324925</v>
          </cell>
        </row>
        <row r="36">
          <cell r="A36" t="str">
            <v>547</v>
          </cell>
          <cell r="B36" t="str">
            <v xml:space="preserve">  SUB CUENTA - SALDOS DE TRANSFERENCIAS - FONCOMUN</v>
          </cell>
          <cell r="C36">
            <v>5221822.55</v>
          </cell>
          <cell r="D36">
            <v>5221822.55</v>
          </cell>
        </row>
        <row r="37">
          <cell r="A37" t="str">
            <v>556</v>
          </cell>
          <cell r="B37" t="str">
            <v xml:space="preserve">  CANON Y SOBRECANON - IMPUESTO A LA RENTA</v>
          </cell>
          <cell r="C37">
            <v>41942652.710000001</v>
          </cell>
          <cell r="D37">
            <v>41942652.710000001</v>
          </cell>
        </row>
        <row r="38">
          <cell r="A38" t="str">
            <v>733</v>
          </cell>
          <cell r="B38" t="str">
            <v xml:space="preserve">  REGALIA CONTRACTUAL</v>
          </cell>
          <cell r="C38">
            <v>73371736.799999997</v>
          </cell>
          <cell r="D38">
            <v>73371736.799999997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"/>
      <sheetName val="Cover page"/>
      <sheetName val="GOB. PTAL"/>
      <sheetName val="GOB. EXT."/>
      <sheetName val="SEGURIDAD"/>
      <sheetName val="SOURCE CC"/>
      <sheetName val="SOURCE CG"/>
      <sheetName val="SOURCE CT"/>
      <sheetName val="SOURCE SG"/>
      <sheetName val="SOURCE LG"/>
      <sheetName val="SOURCE GG"/>
      <sheetName val="SOURCE NFPC"/>
      <sheetName val="SOURCE CN"/>
      <sheetName val="SOURCE NFPS"/>
      <sheetName val="StatementI"/>
      <sheetName val="StatementII"/>
      <sheetName val="Table1"/>
      <sheetName val="Table2"/>
      <sheetName val="Table3"/>
      <sheetName val="Table4"/>
      <sheetName val="Table5"/>
      <sheetName val="Table6"/>
      <sheetName val="Table7"/>
      <sheetName val="Table8"/>
      <sheetName val="Table9"/>
      <sheetName val="CODE LIST"/>
      <sheetName val="Accounting Metho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P3" t="str">
            <v>1: REVENUE [11 + 12 + 13 + 14]</v>
          </cell>
        </row>
        <row r="4">
          <cell r="P4" t="str">
            <v>11: Taxes [111 + 112 + 113 + 114 + 115 + 116]</v>
          </cell>
        </row>
        <row r="5">
          <cell r="P5" t="str">
            <v>111: Taxes on income, profits, and capital gains [1111 + 1112 + 1113]</v>
          </cell>
        </row>
        <row r="6">
          <cell r="P6" t="str">
            <v>1111: Taxes on income: Payable by individuals</v>
          </cell>
        </row>
        <row r="7">
          <cell r="P7" t="str">
            <v>1112: Taxes on income: Payable by corporations and other enterprises</v>
          </cell>
        </row>
        <row r="8">
          <cell r="P8" t="str">
            <v>1113: Taxes on income: Unallocable</v>
          </cell>
        </row>
        <row r="9">
          <cell r="P9" t="str">
            <v>112: Taxes on payroll and workforce</v>
          </cell>
        </row>
        <row r="10">
          <cell r="P10" t="str">
            <v>113: Taxes on property [1131 + 1132 + 1133 + 1134 + 1135 + 1136]</v>
          </cell>
        </row>
        <row r="11">
          <cell r="P11" t="str">
            <v>1131: Taxes on property: Recurrent taxes on immovable property</v>
          </cell>
        </row>
        <row r="12">
          <cell r="P12" t="str">
            <v>1132: Taxes on property: Recurrent taxes on net wealth</v>
          </cell>
        </row>
        <row r="13">
          <cell r="P13" t="str">
            <v>1133: Taxes on property: Estate, inheritance, and gift taxes</v>
          </cell>
        </row>
        <row r="14">
          <cell r="P14" t="str">
            <v>1134: Taxes on property: Taxes on financial and capital transactions</v>
          </cell>
        </row>
        <row r="15">
          <cell r="P15" t="str">
            <v>1135: Taxes on property: Other nonrecurrent taxes on property</v>
          </cell>
        </row>
        <row r="16">
          <cell r="P16" t="str">
            <v>1136: Taxes on property: Other recurrent taxes on property</v>
          </cell>
        </row>
        <row r="17">
          <cell r="P17" t="str">
            <v>114: Taxes on goods and services</v>
          </cell>
        </row>
        <row r="18">
          <cell r="P18" t="str">
            <v>1141: Taxes on goods and services: General taxes on goods and services [11411 + 11412 + 11413]</v>
          </cell>
        </row>
        <row r="19">
          <cell r="P19" t="str">
            <v>11411: General taxes on goods and services: Value-added taxes</v>
          </cell>
        </row>
        <row r="20">
          <cell r="P20" t="str">
            <v>11412: General taxes on goods and services: Sales taxes</v>
          </cell>
        </row>
        <row r="21">
          <cell r="P21" t="str">
            <v>11413: General taxes on goods and services: Turnover &amp; other general taxes on G &amp; S</v>
          </cell>
        </row>
        <row r="22">
          <cell r="P22" t="str">
            <v>1142: Taxes on goods and services: Excises</v>
          </cell>
        </row>
        <row r="23">
          <cell r="P23" t="str">
            <v>1143: Taxes on goods and services: Profits of fiscal monopolies</v>
          </cell>
        </row>
        <row r="24">
          <cell r="P24" t="str">
            <v>1144: Taxes on goods and services: Taxes on specific services</v>
          </cell>
        </row>
        <row r="25">
          <cell r="P25" t="str">
            <v>1145: Taxes on goods and services: Taxes on use of goods, permission to use goods [11451 + 11452]</v>
          </cell>
        </row>
        <row r="26">
          <cell r="P26" t="str">
            <v>11451: Taxes on use and permission of goods and services: Motor vehicles taxes</v>
          </cell>
        </row>
        <row r="27">
          <cell r="P27" t="str">
            <v>11452: Taxes on use and permission of goods and services: Other</v>
          </cell>
        </row>
        <row r="28">
          <cell r="P28" t="str">
            <v>1146: Taxes on goods and services: Other taxes on goods and services</v>
          </cell>
        </row>
        <row r="29">
          <cell r="P29" t="str">
            <v>115: Taxes on international trade and transactions [1151 + 1152 + 1153 + 1154 + 1155 + 1156]</v>
          </cell>
        </row>
        <row r="30">
          <cell r="P30" t="str">
            <v>1151: Taxes on international trade and transactions: Customs and other import duties</v>
          </cell>
        </row>
        <row r="31">
          <cell r="P31" t="str">
            <v>1152: Taxes on international trade and transactions: Taxes on exports</v>
          </cell>
        </row>
        <row r="32">
          <cell r="P32" t="str">
            <v>1153: Taxes on international trade and transactions: Profits of export or import monopolies</v>
          </cell>
        </row>
        <row r="33">
          <cell r="P33" t="str">
            <v>1154: Taxes on international trade and transactions: Exchange profits</v>
          </cell>
        </row>
        <row r="34">
          <cell r="P34" t="str">
            <v>1155: Taxes on international trade and transactions: Exchange taxes</v>
          </cell>
        </row>
        <row r="35">
          <cell r="P35" t="str">
            <v>1156: Taxes on international trade and transactions: Other taxes on international trade and transactions</v>
          </cell>
        </row>
        <row r="36">
          <cell r="P36" t="str">
            <v>116: Other taxes</v>
          </cell>
        </row>
        <row r="37">
          <cell r="P37" t="str">
            <v>1161: Other taxes: Payable solely by business</v>
          </cell>
        </row>
        <row r="38">
          <cell r="P38" t="str">
            <v>1162: Other taxes: Payable by other than business or unidentifiable</v>
          </cell>
        </row>
        <row r="39">
          <cell r="P39" t="str">
            <v>12: Social contributions [121 + 122]</v>
          </cell>
        </row>
        <row r="40">
          <cell r="P40" t="str">
            <v>121: Social security contributions [1211 + 1212 + 1213 + 1214]</v>
          </cell>
        </row>
        <row r="41">
          <cell r="P41" t="str">
            <v>1211: Social security contributions: Employee contributions</v>
          </cell>
        </row>
        <row r="42">
          <cell r="P42" t="str">
            <v>1212: Social security contributions: Employer contributions</v>
          </cell>
        </row>
        <row r="43">
          <cell r="P43" t="str">
            <v>1213: Social security contributions: Self-employed or nonemployed contributions</v>
          </cell>
        </row>
        <row r="44">
          <cell r="P44" t="str">
            <v>1214: Social security contributions: Unallocable contributions</v>
          </cell>
        </row>
        <row r="45">
          <cell r="P45" t="str">
            <v>122: Other social contributions [1221 + 1222 + 1223]</v>
          </cell>
        </row>
        <row r="46">
          <cell r="P46" t="str">
            <v>1221: Other social contributions : Employee contributions</v>
          </cell>
        </row>
        <row r="47">
          <cell r="P47" t="str">
            <v>1222: Other social contributions : Employer contributions</v>
          </cell>
        </row>
        <row r="48">
          <cell r="P48" t="str">
            <v>1223: Other social contributions : Imputed contributions</v>
          </cell>
        </row>
        <row r="49">
          <cell r="P49" t="str">
            <v>13: Grants [131 + 132 + 133]</v>
          </cell>
        </row>
        <row r="50">
          <cell r="P50" t="str">
            <v>131: Grants from foreign governments [1311 + 1312]</v>
          </cell>
        </row>
        <row r="51">
          <cell r="P51" t="str">
            <v>1311: Grants from foreign governments: Current</v>
          </cell>
        </row>
        <row r="52">
          <cell r="P52" t="str">
            <v>1312: Grants from foreign governments: Capital</v>
          </cell>
        </row>
        <row r="53">
          <cell r="P53" t="str">
            <v>132: Grants from international organizations [1321 + 1322]</v>
          </cell>
        </row>
        <row r="54">
          <cell r="P54" t="str">
            <v>1321: Grants from international organizations: Current</v>
          </cell>
        </row>
        <row r="55">
          <cell r="P55" t="str">
            <v>1322: Grants from international organizations: Capital</v>
          </cell>
        </row>
        <row r="56">
          <cell r="P56" t="str">
            <v>133: Grants from other general government units [1331 + 1332]</v>
          </cell>
        </row>
        <row r="57">
          <cell r="P57" t="str">
            <v>1331: Grants from other general government units: Current</v>
          </cell>
        </row>
        <row r="58">
          <cell r="P58" t="str">
            <v>1332: Grants from other general government units: Capital</v>
          </cell>
        </row>
        <row r="59">
          <cell r="P59" t="str">
            <v>14: Other revenue [141 + 142 + 143 + 144 + 145]</v>
          </cell>
        </row>
        <row r="60">
          <cell r="P60" t="str">
            <v>141: Other revenue: Property income [1411 + 1412 + 1413 + 1414 + 1415]</v>
          </cell>
        </row>
        <row r="61">
          <cell r="P61" t="str">
            <v>1411: Other revenue: Property income: Interest</v>
          </cell>
        </row>
        <row r="62">
          <cell r="P62" t="str">
            <v>1412: Other revenue: Property income: Dividends</v>
          </cell>
        </row>
        <row r="63">
          <cell r="P63" t="str">
            <v>1413: Other revenue: Property income: Withdrawals from income of quasi-corporations</v>
          </cell>
        </row>
        <row r="64">
          <cell r="P64" t="str">
            <v>1414: Other revenue: Property income: Property income attrib to insurance policyholders</v>
          </cell>
        </row>
        <row r="65">
          <cell r="P65" t="str">
            <v>1415: Other revenue: Property income: Rent</v>
          </cell>
        </row>
        <row r="66">
          <cell r="P66" t="str">
            <v>142: Other revenue: Sales of goods and services [1421 + 1422 + 1423 + 1424]</v>
          </cell>
        </row>
        <row r="67">
          <cell r="P67" t="str">
            <v>1421: Other revenue: Sales of goods and services: Sales of market establishments</v>
          </cell>
        </row>
        <row r="68">
          <cell r="P68" t="str">
            <v>1422: Other revenue: Sales of goods and services: Administrative fees</v>
          </cell>
        </row>
        <row r="69">
          <cell r="P69" t="str">
            <v>1423: Other revenue: Sales of goods and services: Incidental sales by nonmarket establishments</v>
          </cell>
        </row>
        <row r="70">
          <cell r="P70" t="str">
            <v>1424: Other revenue: Sales of goods and services: Imputed sales of goods and services</v>
          </cell>
        </row>
        <row r="71">
          <cell r="P71" t="str">
            <v>143: Other revenue: Fines, penalties, and forfeits</v>
          </cell>
        </row>
        <row r="72">
          <cell r="P72" t="str">
            <v>144: Other revenue: Voluntary transfers other than grants [1441 + 1442]</v>
          </cell>
        </row>
        <row r="73">
          <cell r="P73" t="str">
            <v>1441: Other revenue: Voluntary transfers other than grants: Current</v>
          </cell>
        </row>
        <row r="74">
          <cell r="P74" t="str">
            <v>1442: Other revenue: Voluntary transfers other than grants : Capital</v>
          </cell>
        </row>
        <row r="75">
          <cell r="P75" t="str">
            <v>145: Other revenue: Miscellaneous and unidentified revenue</v>
          </cell>
        </row>
        <row r="76">
          <cell r="P76" t="str">
            <v>2: EXPENSE [21 + 22 + 23 + 24 + 25 + 26 + 27 + 28]</v>
          </cell>
        </row>
        <row r="77">
          <cell r="P77" t="str">
            <v>21: Compensation of employees [211 + 212]</v>
          </cell>
        </row>
        <row r="78">
          <cell r="P78" t="str">
            <v>211: Compensation of employees: Wages and salaries [2111 + 2112]</v>
          </cell>
        </row>
        <row r="79">
          <cell r="P79" t="str">
            <v>2111: Compensation of employees: Wages and salaries in cash</v>
          </cell>
        </row>
        <row r="80">
          <cell r="P80" t="str">
            <v>2112: Compensation of employees: Wages and salaries in kind</v>
          </cell>
        </row>
        <row r="81">
          <cell r="P81" t="str">
            <v>212: Compensation of employees: Social contributions [2121 + 2122]</v>
          </cell>
        </row>
        <row r="82">
          <cell r="P82" t="str">
            <v>2121: Compensation of employees: Actual social contributions</v>
          </cell>
        </row>
        <row r="83">
          <cell r="P83" t="str">
            <v>2122: Compensation of employees: Imputed social contributions</v>
          </cell>
        </row>
        <row r="84">
          <cell r="P84" t="str">
            <v>22: Use of goods and services</v>
          </cell>
        </row>
        <row r="85">
          <cell r="P85" t="str">
            <v>23: Consumption of fixed capital</v>
          </cell>
        </row>
        <row r="86">
          <cell r="P86" t="str">
            <v>24: Interest [241 + 242 + 243]</v>
          </cell>
        </row>
        <row r="87">
          <cell r="P87" t="str">
            <v>241: Interest : To nonresidents</v>
          </cell>
        </row>
        <row r="88">
          <cell r="P88" t="str">
            <v>242: Interest : To residents other than general government</v>
          </cell>
        </row>
        <row r="89">
          <cell r="P89" t="str">
            <v>243: Interest : To other general government units</v>
          </cell>
        </row>
        <row r="90">
          <cell r="P90" t="str">
            <v>25: Subsidies [251 + 252]</v>
          </cell>
        </row>
        <row r="91">
          <cell r="P91" t="str">
            <v>251: Subsidies: To public corporations [2511 + 2512]</v>
          </cell>
        </row>
        <row r="92">
          <cell r="P92" t="str">
            <v>2511: Subsidies: To nonfinancial public corporations</v>
          </cell>
        </row>
        <row r="93">
          <cell r="P93" t="str">
            <v>2512: Subsidies: To financial public corporations</v>
          </cell>
        </row>
        <row r="94">
          <cell r="P94" t="str">
            <v>252: Subsidies: To private enterprises [2521 + 2522]</v>
          </cell>
        </row>
        <row r="95">
          <cell r="P95" t="str">
            <v>2521: Subsidies: To nonfinancial private corporations</v>
          </cell>
        </row>
        <row r="96">
          <cell r="P96" t="str">
            <v>2522: Subsidies: To financial private corporations</v>
          </cell>
        </row>
        <row r="97">
          <cell r="P97" t="str">
            <v>26: Grants [262 + 262 + 263]</v>
          </cell>
        </row>
        <row r="98">
          <cell r="P98" t="str">
            <v>261: To foreign governments [2611 + 2612]</v>
          </cell>
        </row>
        <row r="99">
          <cell r="P99" t="str">
            <v>2611: To foreign governments : Current</v>
          </cell>
        </row>
        <row r="100">
          <cell r="P100" t="str">
            <v>2612: To foreign governments : Capital</v>
          </cell>
        </row>
        <row r="101">
          <cell r="P101" t="str">
            <v>262: To international organizations [2621 + 2622]</v>
          </cell>
        </row>
        <row r="102">
          <cell r="P102" t="str">
            <v>2621: To international organizations : Current</v>
          </cell>
        </row>
        <row r="103">
          <cell r="P103" t="str">
            <v>2622: To international organizations : Capital</v>
          </cell>
        </row>
        <row r="104">
          <cell r="P104" t="str">
            <v>263: To other general government units [2631 + 2632]</v>
          </cell>
        </row>
        <row r="105">
          <cell r="P105" t="str">
            <v>2631: To other general government units: Current</v>
          </cell>
        </row>
        <row r="106">
          <cell r="P106" t="str">
            <v>2632: To other general government units: Capital</v>
          </cell>
        </row>
        <row r="107">
          <cell r="P107" t="str">
            <v>27: Social benefits [271 + 272 + 273]</v>
          </cell>
        </row>
        <row r="108">
          <cell r="P108" t="str">
            <v>271: Social benefits: Social security benefits [2711 + 2712]</v>
          </cell>
        </row>
        <row r="109">
          <cell r="P109" t="str">
            <v>2711: Social benefits: Social secuirty benefits in cash</v>
          </cell>
        </row>
        <row r="110">
          <cell r="P110" t="str">
            <v>2712: Social benefits: Social secruity benefits in kind</v>
          </cell>
        </row>
        <row r="111">
          <cell r="P111" t="str">
            <v>272: Social benefits: Social assistance benefits [2721 + 2722]</v>
          </cell>
        </row>
        <row r="112">
          <cell r="P112" t="str">
            <v>2721: Social benefits: Social assistance benefits in cash</v>
          </cell>
        </row>
        <row r="113">
          <cell r="P113" t="str">
            <v>2722: Social benefits: Social assistance benefits in kind</v>
          </cell>
        </row>
        <row r="114">
          <cell r="P114" t="str">
            <v>273: Social benefits: Employer social benefits [2731 + 2732]</v>
          </cell>
        </row>
        <row r="115">
          <cell r="P115" t="str">
            <v>2731: Social benefits: Employer social benefits in cash</v>
          </cell>
        </row>
        <row r="116">
          <cell r="P116" t="str">
            <v>2732: Social benefits: Employer social benefits in kind</v>
          </cell>
        </row>
        <row r="117">
          <cell r="P117" t="str">
            <v>28: Other expense [281 + 282]</v>
          </cell>
        </row>
        <row r="118">
          <cell r="P118" t="str">
            <v>281: Other expense: Property expense other than interest [2811 +2812 +2813+ 2814]</v>
          </cell>
        </row>
        <row r="119">
          <cell r="P119" t="str">
            <v>2811: Other expense: Property expense other than interest: Dividends (public corporations only)</v>
          </cell>
        </row>
        <row r="120">
          <cell r="P120" t="str">
            <v>2812: Other expense: Property expense other than interest: Withdrawals from income of quasi-corp. (public corp. only)</v>
          </cell>
        </row>
        <row r="121">
          <cell r="P121" t="str">
            <v>2813: Other expense: Property expense other than interest: Attributed to insurance policy holders</v>
          </cell>
        </row>
        <row r="122">
          <cell r="P122" t="str">
            <v>2814: Other expense: Property expense other than interest: Rent</v>
          </cell>
        </row>
        <row r="123">
          <cell r="P123" t="str">
            <v>282: Other expense: Miscellaneous other expense [2821 + 2822]</v>
          </cell>
        </row>
        <row r="124">
          <cell r="P124" t="str">
            <v>2821: Other expense: Miscellaneous other expense: Current</v>
          </cell>
        </row>
        <row r="125">
          <cell r="P125" t="str">
            <v>2822: Other expense: Miscellaneous other expense: Capital</v>
          </cell>
        </row>
        <row r="126">
          <cell r="P126" t="str">
            <v>3: CHANGE IN NET WORTH: TRANSACTIONS [31 + 32 - 33]</v>
          </cell>
        </row>
        <row r="127">
          <cell r="P127" t="str">
            <v>31: Transactions - Net acquisition of nonfinancial assets [311 + 312 + 313 + 314]</v>
          </cell>
        </row>
        <row r="128">
          <cell r="P128" t="str">
            <v>311: Transactions - Fixed assets [311A - 311B - 311C] OR [3111 + 3112 + 3113 + 3114]</v>
          </cell>
        </row>
        <row r="129">
          <cell r="P129" t="str">
            <v>311A: Transactions - Acquisitions: fixed assets [3111A + 3112A + 3113A]</v>
          </cell>
        </row>
        <row r="130">
          <cell r="P130" t="str">
            <v>311B: Transactions - Disposals: fixed assets [3111B + 3112B + 3113B]</v>
          </cell>
        </row>
        <row r="131">
          <cell r="P131" t="str">
            <v>311C: Transactions - Consumption of fixed capital (CFC): fixed assets [3111C + 3112C + 3113C]</v>
          </cell>
        </row>
        <row r="132">
          <cell r="P132" t="str">
            <v>3111: Transactions - Fixed assets: Buildings and structures [3111A - 3111B - 3111C]</v>
          </cell>
        </row>
        <row r="133">
          <cell r="P133" t="str">
            <v>3111A: Transactions - Acquisitions: buildings and structures</v>
          </cell>
        </row>
        <row r="134">
          <cell r="P134" t="str">
            <v>3111B: Transactions - Disposals: buildings and structures</v>
          </cell>
        </row>
        <row r="135">
          <cell r="P135" t="str">
            <v>3111C: Transactions - CFC: buildings and structures</v>
          </cell>
        </row>
        <row r="136">
          <cell r="P136" t="str">
            <v>31111: Transactions - Fixed assets: Buildings and structures: Dwellings</v>
          </cell>
        </row>
        <row r="137">
          <cell r="P137" t="str">
            <v>31111A: Transactions - Acquisitions: buildings and structures: Dwellings</v>
          </cell>
        </row>
        <row r="138">
          <cell r="P138" t="str">
            <v>31111B: Transactions - Disposals: buildings and structures: Dwellings</v>
          </cell>
        </row>
        <row r="139">
          <cell r="P139" t="str">
            <v>31111C: Transactions - CFC: buildings and structures: Dwellings</v>
          </cell>
        </row>
        <row r="140">
          <cell r="P140" t="str">
            <v>31112: Transactions - Fixed assets: Buildings and structures: Nonresidential buildings</v>
          </cell>
        </row>
        <row r="141">
          <cell r="P141" t="str">
            <v>31112A: Transactions - Acquisitions: buildings and structures: Nonresidential buildings</v>
          </cell>
        </row>
        <row r="142">
          <cell r="P142" t="str">
            <v>31112B: Transactions - Disposals: buildings and structures: Nonresidential buildings</v>
          </cell>
        </row>
        <row r="143">
          <cell r="P143" t="str">
            <v>31112C: Transactions - CFC: buildings and structures: Nonresidential buildings</v>
          </cell>
        </row>
        <row r="144">
          <cell r="P144" t="str">
            <v>31113: Transactions - Fixed assets: Buildings and structures: Other structures</v>
          </cell>
        </row>
        <row r="145">
          <cell r="P145" t="str">
            <v>31113A: Transactions - Acquisitions: buildings and structures: Other structures</v>
          </cell>
        </row>
        <row r="146">
          <cell r="P146" t="str">
            <v>31113B: Transactions - Disposals: buildings and structures: Other structures</v>
          </cell>
        </row>
        <row r="147">
          <cell r="P147" t="str">
            <v>31113C: Transactions - CFC: buildings and structures: Other structures</v>
          </cell>
        </row>
        <row r="148">
          <cell r="P148" t="str">
            <v>3112: Transactions - Fixed assets: Machinery and equipment</v>
          </cell>
        </row>
        <row r="149">
          <cell r="P149" t="str">
            <v>3112A: Transactions - Acquisitions: machinery and equipment</v>
          </cell>
        </row>
        <row r="150">
          <cell r="P150" t="str">
            <v>3112B: Transactions - Disposals: machinery and equipment</v>
          </cell>
        </row>
        <row r="151">
          <cell r="P151" t="str">
            <v>3112C: Transactions - CFC: machinery and equipment</v>
          </cell>
        </row>
        <row r="152">
          <cell r="P152" t="str">
            <v>31121: Transactions - Fixed assets: Machinery and equipment: Transport equipment</v>
          </cell>
        </row>
        <row r="153">
          <cell r="P153" t="str">
            <v>31121A: Transactions - Acquisitions: machinery and equipment: Transport equipment</v>
          </cell>
        </row>
        <row r="154">
          <cell r="P154" t="str">
            <v>31121B: Transactions - Disposals: machinery and equipment: Transport equipment</v>
          </cell>
        </row>
        <row r="155">
          <cell r="P155" t="str">
            <v>31121C: Transactions - CFC: machinery and equipment: Transport equipment</v>
          </cell>
        </row>
        <row r="156">
          <cell r="P156" t="str">
            <v>31122: Transactions - Fixed assets: Machinery and equipment: Other equipment</v>
          </cell>
        </row>
        <row r="157">
          <cell r="P157" t="str">
            <v>31122A: Transactions - Acquisitions: machinery and equipment: Other equipment</v>
          </cell>
        </row>
        <row r="158">
          <cell r="P158" t="str">
            <v>31122B: Transactions - Disposals: machinery and equipment: Other equipment</v>
          </cell>
        </row>
        <row r="159">
          <cell r="P159" t="str">
            <v>31122C: Transactions - CFC: machinery and equipment: Other equipment</v>
          </cell>
        </row>
        <row r="160">
          <cell r="P160" t="str">
            <v>3113: Transactions - Fixed assets: Other fixed assets [3113A - 3113B - 3113C]</v>
          </cell>
        </row>
        <row r="161">
          <cell r="P161" t="str">
            <v>3113A: Transactions - Acquisitions: other fixed assets</v>
          </cell>
        </row>
        <row r="162">
          <cell r="P162" t="str">
            <v>3113B: Transactions - Disposals: other fixed assets</v>
          </cell>
        </row>
        <row r="163">
          <cell r="P163" t="str">
            <v>3113C: Transactions - CFC: other fixed assets</v>
          </cell>
        </row>
        <row r="164">
          <cell r="P164" t="str">
            <v>31131: Transactions - Fixed assets: Other fixed assets</v>
          </cell>
        </row>
        <row r="165">
          <cell r="P165" t="str">
            <v>31131A: Transactions - Acquisitions: other fixed assets: Cultivated assets</v>
          </cell>
        </row>
        <row r="166">
          <cell r="P166" t="str">
            <v>31131B: Transactions - Disposals: other fixed assets: Cultivated assets</v>
          </cell>
        </row>
        <row r="167">
          <cell r="P167" t="str">
            <v>31131C: Transactions - CFC: other fixed assets: Cultivated assets</v>
          </cell>
        </row>
        <row r="168">
          <cell r="P168" t="str">
            <v>31132: Transactions - Fixed assets: Other fixed assets: Intangible fixed assets</v>
          </cell>
        </row>
        <row r="169">
          <cell r="P169" t="str">
            <v>31132A: Transactions - Acquisitions: other fixed assets: Intangible fixed assets</v>
          </cell>
        </row>
        <row r="170">
          <cell r="P170" t="str">
            <v>31132B: Transactions - Disposals: other fixed assets: Intangible fixed assets</v>
          </cell>
        </row>
        <row r="171">
          <cell r="P171" t="str">
            <v>31132C: Transactions - CFC: other fixed assets: Intangible fixed assets</v>
          </cell>
        </row>
        <row r="172">
          <cell r="P172" t="str">
            <v>312: Transactions - Inventories</v>
          </cell>
        </row>
        <row r="173">
          <cell r="P173" t="str">
            <v>312A: Transactions - Acquisition: Inventories</v>
          </cell>
        </row>
        <row r="174">
          <cell r="P174" t="str">
            <v>312B: Transactions - Disposals: Inventories</v>
          </cell>
        </row>
        <row r="175">
          <cell r="P175" t="str">
            <v>3121: Transactions - Inventories: Strategic stocks</v>
          </cell>
        </row>
        <row r="176">
          <cell r="P176" t="str">
            <v>3121A: Transactions - Acquisition: Inventories: Strategic stocks</v>
          </cell>
        </row>
        <row r="177">
          <cell r="P177" t="str">
            <v>3121B: Transactions - Disposals: Inventories: Strategic stocks</v>
          </cell>
        </row>
        <row r="178">
          <cell r="P178" t="str">
            <v>3122: Transactions - Inventories: Other inventories</v>
          </cell>
        </row>
        <row r="179">
          <cell r="P179" t="str">
            <v>3122A: Transactions - Acquisition: Inventories: Other inventories</v>
          </cell>
        </row>
        <row r="180">
          <cell r="P180" t="str">
            <v>3122B: Transactions - Disposals: Inventories: Other inventories</v>
          </cell>
        </row>
        <row r="181">
          <cell r="P181" t="str">
            <v>31221: Transactions - Inventories: Other inventories: Materials and supplies</v>
          </cell>
        </row>
        <row r="182">
          <cell r="P182" t="str">
            <v>31221A: Transactions - Acquisition: Inventories: Other inventories: Materials and supplies</v>
          </cell>
        </row>
        <row r="183">
          <cell r="P183" t="str">
            <v>31221B: Transactions - Disposals: Inventories: Other inventories: Materials and supplies</v>
          </cell>
        </row>
        <row r="184">
          <cell r="P184" t="str">
            <v>31222: Transactions - Inventories: Other inventories: Work in progress</v>
          </cell>
        </row>
        <row r="185">
          <cell r="P185" t="str">
            <v>31222A: Transactions - Acquisition: Inventories: Other inventories: Work in progress</v>
          </cell>
        </row>
        <row r="186">
          <cell r="P186" t="str">
            <v>31222B: Transactions - Disposals: Inventories: Other inventories: Work in progress</v>
          </cell>
        </row>
        <row r="187">
          <cell r="P187" t="str">
            <v>31223: Transactions - Inventories: Other inventories: Finished goods</v>
          </cell>
        </row>
        <row r="188">
          <cell r="P188" t="str">
            <v>31223A: Transactions - Acquisition: Inventories: Other inventories: Finished goods</v>
          </cell>
        </row>
        <row r="189">
          <cell r="P189" t="str">
            <v>31223B: Transactions - Disposals: Inventories: Other inventories: Finished goods</v>
          </cell>
        </row>
        <row r="190">
          <cell r="P190" t="str">
            <v>31224: Transactions - Inventories: Other inventories: Goods for resale</v>
          </cell>
        </row>
        <row r="191">
          <cell r="P191" t="str">
            <v>31224A: Transactions - Acquisition: Inventories: Other inventories: Goods for resale</v>
          </cell>
        </row>
        <row r="192">
          <cell r="P192" t="str">
            <v>31224B: Transactions - Disposals: Inventories: Other inventories: Goods for resale</v>
          </cell>
        </row>
        <row r="193">
          <cell r="P193" t="str">
            <v>313: Transactions - Valuables [313A - 313B]</v>
          </cell>
        </row>
        <row r="194">
          <cell r="P194" t="str">
            <v>313A: Transactions - Acquisitions: valuables</v>
          </cell>
        </row>
        <row r="195">
          <cell r="P195" t="str">
            <v>313B: Transactions - Disposals: valuables</v>
          </cell>
        </row>
        <row r="196">
          <cell r="P196" t="str">
            <v>314: Transactions - Nonproduced assets [314A - 314B - 314C]</v>
          </cell>
        </row>
        <row r="197">
          <cell r="P197" t="str">
            <v>314A: Transactions - Acquisitions: nonproduced assets [3141A + 3142A + 3143A + 3144A]</v>
          </cell>
        </row>
        <row r="198">
          <cell r="P198" t="str">
            <v>314B: Transactions - Disposals: nonproduced assets [3141B + 3142B + 3143B + 3144B]</v>
          </cell>
        </row>
        <row r="199">
          <cell r="P199" t="str">
            <v>3141: Transactions - Nonproduced assets: Land [3141A -3141B - 3141C]</v>
          </cell>
        </row>
        <row r="200">
          <cell r="P200" t="str">
            <v>3141A: Transactions - Acquisitions: land</v>
          </cell>
        </row>
        <row r="201">
          <cell r="P201" t="str">
            <v>3141B: Transactions - Disposals: land</v>
          </cell>
        </row>
        <row r="202">
          <cell r="P202" t="str">
            <v>3142: Transactions - Nonproduced assets: Subsoil assets [3142A - 3142B - 3142C]</v>
          </cell>
        </row>
        <row r="203">
          <cell r="P203" t="str">
            <v>3142A: Transactions - Acquisitions: subsoil assets</v>
          </cell>
        </row>
        <row r="204">
          <cell r="P204" t="str">
            <v>3142B: Transactions - Disposals: subsoil assets</v>
          </cell>
        </row>
        <row r="205">
          <cell r="P205" t="str">
            <v>3143: Transactions - Nonproduced assets: Other naturally occurring assets [3143A - 3143B]</v>
          </cell>
        </row>
        <row r="206">
          <cell r="P206" t="str">
            <v>3143A: Transactions - Acquisitions: other naturally occurring assets</v>
          </cell>
        </row>
        <row r="207">
          <cell r="P207" t="str">
            <v>3143B: Transactions - Disposals: other naturally occurring assets</v>
          </cell>
        </row>
        <row r="208">
          <cell r="P208" t="str">
            <v>3144: Transactions - Nonproduced assets: Intangible nonproduced assets [3144A - 3144B]</v>
          </cell>
        </row>
        <row r="209">
          <cell r="P209" t="str">
            <v>3144A: Transactions - Acquisitions: intangible nonproduced assets</v>
          </cell>
        </row>
        <row r="210">
          <cell r="P210" t="str">
            <v>3144B: Transactions - Disposals: intangible nonproduced assets</v>
          </cell>
        </row>
        <row r="211">
          <cell r="P211" t="str">
            <v>32: Transactions - Net acquisition of financial assets [3202 + 3203 + 3204 + 3205 + 3206 + 3207 + 3208]</v>
          </cell>
        </row>
        <row r="212">
          <cell r="P212" t="str">
            <v>32A: Transactions - Disbursements: Net acquisition of financial assets</v>
          </cell>
        </row>
        <row r="213">
          <cell r="P213" t="str">
            <v>32B: Transactions - Repayments: Net acquisition of financial assets</v>
          </cell>
        </row>
        <row r="214">
          <cell r="P214" t="str">
            <v>3201: Transactions - Net acquisition of financial assets : Monetary gold and SDRs</v>
          </cell>
        </row>
        <row r="215">
          <cell r="P215" t="str">
            <v>3202: Transactions - Net acquisition of financial assets : Currency and deposits [3212+3222]</v>
          </cell>
        </row>
        <row r="216">
          <cell r="P216" t="str">
            <v>3202A: Transactions - Disbursements: Net acquisition of financial assets : Currency and deposits</v>
          </cell>
        </row>
        <row r="217">
          <cell r="P217" t="str">
            <v>3202B: Transactions - Repayments: Net acquisition of financial assets : Currency and deposits</v>
          </cell>
        </row>
        <row r="218">
          <cell r="P218" t="str">
            <v>3203: Transactions - Net acquisition of financial assets : Securities other than shares [3213+3223]</v>
          </cell>
        </row>
        <row r="219">
          <cell r="P219" t="str">
            <v>3203A: Transactions - Disbursements: Net acquisition of financial assets : Securities other than shares</v>
          </cell>
        </row>
        <row r="220">
          <cell r="P220" t="str">
            <v>3203B: Transactions - Repayments: Net acquisition of financial assets : Securities other than shares</v>
          </cell>
        </row>
        <row r="221">
          <cell r="P221" t="str">
            <v>3204: Transactions - Net acquisition of financial assets : Loans [3214+3224]</v>
          </cell>
        </row>
        <row r="222">
          <cell r="P222" t="str">
            <v>3204A: Transactions - Disbursements: Net acquisition of financial assets : Loans</v>
          </cell>
        </row>
        <row r="223">
          <cell r="P223" t="str">
            <v>3204B: Transactions - Repayments: Net acquisition of financial assets : Loans</v>
          </cell>
        </row>
        <row r="224">
          <cell r="P224" t="str">
            <v>3205: Transactions - Net acquisition of financial assets : Shares and other equity [3215+3225]</v>
          </cell>
        </row>
        <row r="225">
          <cell r="P225" t="str">
            <v>3205A: Transactions - Disbursements: Net acquisition of financial assets : Shares and other equity</v>
          </cell>
        </row>
        <row r="226">
          <cell r="P226" t="str">
            <v>3205B: Transactions - Repayments: Net acquisition of financial assets : Shares and other equity</v>
          </cell>
        </row>
        <row r="227">
          <cell r="P227" t="str">
            <v>3206: Transactions - Net acquisition of financial assets : Insurance technical reserves [3216+3226]</v>
          </cell>
        </row>
        <row r="228">
          <cell r="P228" t="str">
            <v>3206A: Transactions - Disbursements: Net acquisition of financial assets : Insurance technical reserves</v>
          </cell>
        </row>
        <row r="229">
          <cell r="P229" t="str">
            <v>3206B: Transactions - Repayments: Net acquisition of financial assets : Insurance technical reserves</v>
          </cell>
        </row>
        <row r="230">
          <cell r="P230" t="str">
            <v>3207: Transactions - Net acquisition of financial assets : Financial derivatives [3217+3227]</v>
          </cell>
        </row>
        <row r="231">
          <cell r="P231" t="str">
            <v>3207A: Transactions - Disbursements: Net acquisition of financial assets : Financial derivatives</v>
          </cell>
        </row>
        <row r="232">
          <cell r="P232" t="str">
            <v>3207B: Transactions - Repayments: Net acquisition of financial assets : Financial derivatives</v>
          </cell>
        </row>
        <row r="233">
          <cell r="P233" t="str">
            <v>3208: Transactions - Net acquisition of financial assets : Other accounts receivable [3218+3228]</v>
          </cell>
        </row>
        <row r="234">
          <cell r="P234" t="str">
            <v>3208A: Transactions - Disbursements: Net acquisition of financial assets : Other accounts receivable</v>
          </cell>
        </row>
        <row r="235">
          <cell r="P235" t="str">
            <v>3208B: Transactions - Repayments: Net acquisition of financial assets : Other accounts receivable</v>
          </cell>
        </row>
        <row r="236">
          <cell r="P236" t="str">
            <v>321: Transactions - Net acquisition of financial assets : Domestic [3212 + 3213 + 3214 + 3215 + 3216 + 3217 + 3218]</v>
          </cell>
        </row>
        <row r="237">
          <cell r="P237" t="str">
            <v>321A: Transactions - Disbursements: Net acquisition of financial assets : Domestic</v>
          </cell>
        </row>
        <row r="238">
          <cell r="P238" t="str">
            <v>321B: Transactions - Repayments: Net acquisition of financial assets : Domestic</v>
          </cell>
        </row>
        <row r="239">
          <cell r="P239" t="str">
            <v>3212: Transactions - Net acquisition of financial assets : Domestic - Currency and deposits</v>
          </cell>
        </row>
        <row r="240">
          <cell r="P240" t="str">
            <v>3212A: Transactions - Disbursements: Net acquisition of financial assets : Domestic - Currency and deposits</v>
          </cell>
        </row>
        <row r="241">
          <cell r="P241" t="str">
            <v>3212B: Transactions - Repayments: Net acquisition of financial assets : Domestic - Currency and deposits</v>
          </cell>
        </row>
        <row r="242">
          <cell r="P242" t="str">
            <v>3213: Transactions - Net acquisition of financial assets : Domestic - Securities other than shares</v>
          </cell>
        </row>
        <row r="243">
          <cell r="P243" t="str">
            <v>3213A: Transactions - Disbursements: Net acquisition of financial assets : Domestic - Securities other than shares</v>
          </cell>
        </row>
        <row r="244">
          <cell r="P244" t="str">
            <v>3213B: Transactions - Repayments: Net acquisition of financial assets : Domestic - Securities other than shares</v>
          </cell>
        </row>
        <row r="245">
          <cell r="P245" t="str">
            <v>3214: Transactions - Net acquisition of financial assets : Domestic - Loans</v>
          </cell>
        </row>
        <row r="246">
          <cell r="P246" t="str">
            <v>3214A: Transactions - Disbursements: Net acquisition of financial assets : Domestic - Loans</v>
          </cell>
        </row>
        <row r="247">
          <cell r="P247" t="str">
            <v>3214B: Transactions - Repayments: Net acquisition of financial assets : Domestic - Loans</v>
          </cell>
        </row>
        <row r="248">
          <cell r="P248" t="str">
            <v>3215: Transactions - Net acquisition of financial assets : Domestic - Shares and other equity</v>
          </cell>
        </row>
        <row r="249">
          <cell r="P249" t="str">
            <v>3215A: Transactions - Disbursements: Net acquisition of financial assets : Domestic - Shares and other equity</v>
          </cell>
        </row>
        <row r="250">
          <cell r="P250" t="str">
            <v>3215B: Transactions - Repayments: Net acquisition of financial assets : Domestic - Shares and other equity</v>
          </cell>
        </row>
        <row r="251">
          <cell r="P251" t="str">
            <v>3216: Transactions - Net acquisition of financial assets : Domestic - Insurance technical reserves</v>
          </cell>
        </row>
        <row r="252">
          <cell r="P252" t="str">
            <v>3216A: Transactions - Disbursements: Net acquisition of financial assets : Domestic - Insurance technical reserves</v>
          </cell>
        </row>
        <row r="253">
          <cell r="P253" t="str">
            <v>3216B: Transactions - Repayments: Net acquisition of financial assets : Domestic - Insurance technical reserves</v>
          </cell>
        </row>
        <row r="254">
          <cell r="P254" t="str">
            <v>3217: Transactions - Net acquisition of financial assets : Domestic - Financial derivatives</v>
          </cell>
        </row>
        <row r="255">
          <cell r="P255" t="str">
            <v>3217A: Transactions - Disbursements: Net acquisition of financial assets : Domestic - Financial derivatives</v>
          </cell>
        </row>
        <row r="256">
          <cell r="P256" t="str">
            <v>3217B: Transactions - Repayments: Net acquisition of financial assets : Domestic - Financial derivatives</v>
          </cell>
        </row>
        <row r="257">
          <cell r="P257" t="str">
            <v>3218: Transactions - Net acquisition of financial assets : Domestic - Other accounts receivable</v>
          </cell>
        </row>
        <row r="258">
          <cell r="P258" t="str">
            <v>3218A: Transactions - Disbursements: Net acquisition of financial assets : Domestic - Other accounts receivable</v>
          </cell>
        </row>
        <row r="259">
          <cell r="P259" t="str">
            <v>3218B: Transactions - Repayments: Net acquisition of financial assets : Domestic - Other accounts receivable</v>
          </cell>
        </row>
        <row r="260">
          <cell r="P260" t="str">
            <v>322: Transactions - Net acquisition of financial assets : Foreign [3222 + 3223 + 3224 + 3225 + 3226 + 3227 + 3228]</v>
          </cell>
        </row>
        <row r="261">
          <cell r="P261" t="str">
            <v>322A: Transactions - Disbursements: Net acquisition of financial assets : Foreign</v>
          </cell>
        </row>
        <row r="262">
          <cell r="P262" t="str">
            <v>322B: Transactions - Repayments: Net acquisition of financial assets : Foreign</v>
          </cell>
        </row>
        <row r="263">
          <cell r="P263" t="str">
            <v>3221: Transactions - Net acquisition of financial assets : Foreign - Monetary gold and SDRs</v>
          </cell>
        </row>
        <row r="264">
          <cell r="P264" t="str">
            <v>3222: Transactions - Net acquisition of financial assets : Foreign - Currency and deposits</v>
          </cell>
        </row>
        <row r="265">
          <cell r="P265" t="str">
            <v>3222A: Transactions - Disbursements: Net acquisition of financial assets : Foreign - Currency and deposits</v>
          </cell>
        </row>
        <row r="266">
          <cell r="P266" t="str">
            <v>3222B: Transactions - Repayments: Net acquisition of financial assets : Foreign - Currency and deposits</v>
          </cell>
        </row>
        <row r="267">
          <cell r="P267" t="str">
            <v>3223: Transactions - Net acquisition of financial assets : Foreign - Securities other than shares</v>
          </cell>
        </row>
        <row r="268">
          <cell r="P268" t="str">
            <v>3223A: Transactions - Disbursements: Net acquisition of financial assets : Foreign - Securities other than shares</v>
          </cell>
        </row>
        <row r="269">
          <cell r="P269" t="str">
            <v>3223B: Transactions - Repayments: Net acquisition of financial assets : Foreign - Securities other than shares</v>
          </cell>
        </row>
        <row r="270">
          <cell r="P270" t="str">
            <v>3224: Transactions - Net acquisition of financial assets : Foreign - Loans</v>
          </cell>
        </row>
        <row r="271">
          <cell r="P271" t="str">
            <v>3224A: Transactions - Disbursements: Net acquisition of financial assets : Foreign - Loans</v>
          </cell>
        </row>
        <row r="272">
          <cell r="P272" t="str">
            <v>3224B: Transactions - Repayments: Net acquisition of financial assets : Foreign - Loans</v>
          </cell>
        </row>
        <row r="273">
          <cell r="P273" t="str">
            <v>3225: Transactions - Net acquisition of financial assets : Foreign - Shares and other equity</v>
          </cell>
        </row>
        <row r="274">
          <cell r="P274" t="str">
            <v>3225A: Transactions - Disbursements: Net acquisition of financial assets : Foreign - Shares and other equity</v>
          </cell>
        </row>
        <row r="275">
          <cell r="P275" t="str">
            <v>3225B: Transactions - Repayments: Net acquisition of financial assets : Foreign - Shares and other equity</v>
          </cell>
        </row>
        <row r="276">
          <cell r="P276" t="str">
            <v>3226: Transactions - Net acquisition of financial assets : Foreign - Insurance technical reserves</v>
          </cell>
        </row>
        <row r="277">
          <cell r="P277" t="str">
            <v>3226A: Transactions - Disbursements: Net acquisition of financial assets : Foreign - Insurance technical reserves</v>
          </cell>
        </row>
        <row r="278">
          <cell r="P278" t="str">
            <v>3226B: Transactions - Repayments: Net acquisition of financial assets : Foreign - Insurance technical reserves</v>
          </cell>
        </row>
        <row r="279">
          <cell r="P279" t="str">
            <v>3227: Transactions - Net acquisition of financial assets : Foreign - Financial derivatives</v>
          </cell>
        </row>
        <row r="280">
          <cell r="P280" t="str">
            <v>3227A: Transactions - Disbursements: Net acquisition of financial assets : Foreign - Financial derivatives</v>
          </cell>
        </row>
        <row r="281">
          <cell r="P281" t="str">
            <v>3227B: Transactions - Repayments: Net acquisition of financial assets : Foreign - Financial derivatives</v>
          </cell>
        </row>
        <row r="282">
          <cell r="P282" t="str">
            <v>3228: Transactions - Net acquisition of financial assets : Foreign - Other accounts receivable</v>
          </cell>
        </row>
        <row r="283">
          <cell r="P283" t="str">
            <v>3228A: Transactions - Disbursements: Net acquisition of financial assets : Foreign - Other accounts receivable</v>
          </cell>
        </row>
        <row r="284">
          <cell r="P284" t="str">
            <v>3228B: Transactions - Repayments: Net acquisition of financial assets : Foreign - Other accounts receivable</v>
          </cell>
        </row>
        <row r="285">
          <cell r="P285" t="str">
            <v>33: Transactions - Net incurrence of liabilities [3322 + 3323 + 3324 + 3325 + 3326 + 3327 + 3328]</v>
          </cell>
        </row>
        <row r="286">
          <cell r="P286" t="str">
            <v>33A: Transactions - Disbursements: Net incurrence of liabilities</v>
          </cell>
        </row>
        <row r="287">
          <cell r="P287" t="str">
            <v>33B: Transactions - Repayments: Net incurrence of liabilities</v>
          </cell>
        </row>
        <row r="288">
          <cell r="P288" t="str">
            <v>3301: Transactions - Special Drawing Rights (SDRs)</v>
          </cell>
        </row>
        <row r="289">
          <cell r="P289" t="str">
            <v>3302: Transactions - Net incurrence of liabilities: Currency and deposits [3312+3322]</v>
          </cell>
        </row>
        <row r="290">
          <cell r="P290" t="str">
            <v>3302A: Transactions - Disbursements: Net incurrence of liabilities: Currency and deposits</v>
          </cell>
        </row>
        <row r="291">
          <cell r="P291" t="str">
            <v>3302B: Transactions - Repayments: Net incurrence of liabilities: Currency and deposits</v>
          </cell>
        </row>
        <row r="292">
          <cell r="P292" t="str">
            <v>3303: Transactions - Net incurrence of liabilities: Securities other than shares [3313+3323]</v>
          </cell>
        </row>
        <row r="293">
          <cell r="P293" t="str">
            <v>3303A: Transactions - Disbursements: Net incurrence of liabilities: Securities other than shares</v>
          </cell>
        </row>
        <row r="294">
          <cell r="P294" t="str">
            <v>3303B: Transactions - Repayments: Net incurrence of liabilities: Securities other than shares</v>
          </cell>
        </row>
        <row r="295">
          <cell r="P295" t="str">
            <v>3304: Transactions - Net incurrence of liabilities: Loans [3314+3324]</v>
          </cell>
        </row>
        <row r="296">
          <cell r="P296" t="str">
            <v>3304A: Transactions - Disbursements: Net incurrence of liabilities: Loans</v>
          </cell>
        </row>
        <row r="297">
          <cell r="P297" t="str">
            <v>3304B: Transactions - Repayments: Net incurrence of liabilities: Loans</v>
          </cell>
        </row>
        <row r="298">
          <cell r="P298" t="str">
            <v>3305: Transactions - Net incurrence of liabilities: Shares and other equity [3315+3325]</v>
          </cell>
        </row>
        <row r="299">
          <cell r="P299" t="str">
            <v>3305A: Transactions - Disbursements: Net incurrence of liabilities: Shares and other equity</v>
          </cell>
        </row>
        <row r="300">
          <cell r="P300" t="str">
            <v>3305B: Transactions - Repayments: Net incurrence of liabilities: Shares and other equity</v>
          </cell>
        </row>
        <row r="301">
          <cell r="P301" t="str">
            <v>3306: Transactions - Net incurrence of liabilities: Insurance technical reserves [3316+3326]</v>
          </cell>
        </row>
        <row r="302">
          <cell r="P302" t="str">
            <v>3306A: Transactions - Disbursements: Net incurrence of liabilities: Insurance technical reserves</v>
          </cell>
        </row>
        <row r="303">
          <cell r="P303" t="str">
            <v>3306B: Transactions - Repayments: Net incurrence of liabilities: Insurance technical reserves</v>
          </cell>
        </row>
        <row r="304">
          <cell r="P304" t="str">
            <v>3307: Transactions - Net incurrence of liabilities: Financial derivatives [3317+3327]</v>
          </cell>
        </row>
        <row r="305">
          <cell r="P305" t="str">
            <v>3307A: Transactions - Disbursements: Net incurrence of liabilities: Financial derivatives</v>
          </cell>
        </row>
        <row r="306">
          <cell r="P306" t="str">
            <v>3307B: Transactions - Repayments: Net incurrence of liabilities: Financial derivatives</v>
          </cell>
        </row>
        <row r="307">
          <cell r="P307" t="str">
            <v>3308: Transactions - Net incurrence of liabilities: Other accounts payable [3318+3328]</v>
          </cell>
        </row>
        <row r="308">
          <cell r="P308" t="str">
            <v>3308A: Transactions - Disbursements: Net incurrence of liabilities: Other accounts payable</v>
          </cell>
        </row>
        <row r="309">
          <cell r="P309" t="str">
            <v>3308B: Transactions - Repayments: Net incurrence of liabilities: Other accounts payable</v>
          </cell>
        </row>
        <row r="310">
          <cell r="P310" t="str">
            <v>331: Transactions - Net incurrence of liabilities: Domestic [3313 + 3313 + 3314 + 3315 + 3316 + 3317 + 3318]</v>
          </cell>
        </row>
        <row r="311">
          <cell r="P311" t="str">
            <v>331A: Transactions - Disbursements: Net incurrence of liabilities: Domestic</v>
          </cell>
        </row>
        <row r="312">
          <cell r="P312" t="str">
            <v>331B: Transactions - Repayments: Net incurrence of liabilities: Domestic</v>
          </cell>
        </row>
        <row r="313">
          <cell r="P313" t="str">
            <v>3312: Transactions - Net incurrence of liabilities: Domestic - Currency and deposits</v>
          </cell>
        </row>
        <row r="314">
          <cell r="P314" t="str">
            <v>3312A: Transactions - Disbursements: Net incurrence of liabilities: Domestic - Currency and deposits</v>
          </cell>
        </row>
        <row r="315">
          <cell r="P315" t="str">
            <v>3312B: Transactions - Repayments: Net incurrence of liabilities: Domestic - Currency and deposits</v>
          </cell>
        </row>
        <row r="316">
          <cell r="P316" t="str">
            <v>3313: Transactions - Net incurrence of liabilities: Domestic - Securities other than shares</v>
          </cell>
        </row>
        <row r="317">
          <cell r="P317" t="str">
            <v>3313A: Transactions - Disbursements: Net incurrence of liabilities: Domestic - Securities other than shares</v>
          </cell>
        </row>
        <row r="318">
          <cell r="P318" t="str">
            <v>3313B: Transactions - Repayments: Net incurrence of liabilities: Domestic - Securities other than shares</v>
          </cell>
        </row>
        <row r="319">
          <cell r="P319" t="str">
            <v>3314: Transactions - Net incurrence of liabilities: Domestic - Loans</v>
          </cell>
        </row>
        <row r="320">
          <cell r="P320" t="str">
            <v>3314A: Transactions - Disbursements: Net incurrence of liabilities: Domestic - Loans</v>
          </cell>
        </row>
        <row r="321">
          <cell r="P321" t="str">
            <v>3314B: Transactions - Repayments: Net incurrence of liabilities: Domestic - Loans</v>
          </cell>
        </row>
        <row r="322">
          <cell r="P322" t="str">
            <v>3315: Transactions - Net incurrence of liabilities: Domestic - Shares and other equity</v>
          </cell>
        </row>
        <row r="323">
          <cell r="P323" t="str">
            <v>3315A: Transactions - Disbursements: Net incurrence of liabilities: Domestic - Shares and other equity</v>
          </cell>
        </row>
        <row r="324">
          <cell r="P324" t="str">
            <v>3315B: Transactions - Repayments: Net incurrence of liabilities: Domestic - Shares and other equity</v>
          </cell>
        </row>
        <row r="325">
          <cell r="P325" t="str">
            <v>3316: Transactions - Net incurrence of liabilities: Domestic - Insurance technical reserves</v>
          </cell>
        </row>
        <row r="326">
          <cell r="P326" t="str">
            <v>3316A: Transactions - Disbursements: Net incurrence of liabilities: Domestic - Insurance technical reserves</v>
          </cell>
        </row>
        <row r="327">
          <cell r="P327" t="str">
            <v>3316B: Transactions - Repayments: Net incurrence of liabilities: Domestic - Insurance technical reserves</v>
          </cell>
        </row>
        <row r="328">
          <cell r="P328" t="str">
            <v>3317: Transactions - Net incurrence of liabilities: Domestic - Financial derivatives</v>
          </cell>
        </row>
        <row r="329">
          <cell r="P329" t="str">
            <v>3317A: Transactions - Disbursements: Net incurrence of liabilities: Domestic - Financial derivatives</v>
          </cell>
        </row>
        <row r="330">
          <cell r="P330" t="str">
            <v>3317B: Transactions - Repayments: Net incurrence of liabilities: Domestic - Financial derivatives</v>
          </cell>
        </row>
        <row r="331">
          <cell r="P331" t="str">
            <v>3318: Transactions - Net incurrence of liabilities: Domestic - Other accounts payable</v>
          </cell>
        </row>
        <row r="332">
          <cell r="P332" t="str">
            <v>3318A: Transactions - Disbursements: Net incurrence of liabilities: Domestic - Other accounts payable</v>
          </cell>
        </row>
        <row r="333">
          <cell r="P333" t="str">
            <v>3318B: Transactions - Repayments: Net incurrence of liabilities: Domestic - Other accounts payable</v>
          </cell>
        </row>
        <row r="334">
          <cell r="P334" t="str">
            <v>332: Transactions - Net incurrence of liabilities: Foreign [3322 + 3323 + 3324 + 3325 + 3326 +3327 +3328]</v>
          </cell>
        </row>
        <row r="335">
          <cell r="P335" t="str">
            <v>332A: Transactions - Disbursements: Net incurrence of liabilities: Foreign</v>
          </cell>
        </row>
        <row r="336">
          <cell r="P336" t="str">
            <v>332B: Transactions - Repayments: Net incurrence of liabilities: Foreign</v>
          </cell>
        </row>
        <row r="337">
          <cell r="P337" t="str">
            <v>3321: Transactions - Net incurrence of liabilities: Foreign - Special Drawing Rights (SDRs)</v>
          </cell>
        </row>
        <row r="338">
          <cell r="P338" t="str">
            <v>3322: Transactions - Net incurrence of liabilities: Foreign - Currency and deposits</v>
          </cell>
        </row>
        <row r="339">
          <cell r="P339" t="str">
            <v>3322A: Transactions - Disbursements: Net incurrence of liabilities: Foreign - Currency and deposits</v>
          </cell>
        </row>
        <row r="340">
          <cell r="P340" t="str">
            <v>3322B: Transactions - Repayments: Net incurrence of liabilities: Foreign - Currency and deposits</v>
          </cell>
        </row>
        <row r="341">
          <cell r="P341" t="str">
            <v>3323: Transactions - Net incurrence of liabilities: Foreign - Securities other than shares</v>
          </cell>
        </row>
        <row r="342">
          <cell r="P342" t="str">
            <v>3323A: Transactions - Disbursements: Net incurrence of liabilities: Foreign - Securities other than shares</v>
          </cell>
        </row>
        <row r="343">
          <cell r="P343" t="str">
            <v>3323B: Transactions - Repayments: Net incurrence of liabilities: Foreign - Securities other than shares</v>
          </cell>
        </row>
        <row r="344">
          <cell r="P344" t="str">
            <v>3324: Transactions - Net incurrence of liabilities: Foreign - Loans</v>
          </cell>
        </row>
        <row r="345">
          <cell r="P345" t="str">
            <v>3324A: Transactions - Disbursements: Net incurrence of liabilities: Foreign - Loans</v>
          </cell>
        </row>
        <row r="346">
          <cell r="P346" t="str">
            <v>3324B: Transactions - Repayments: Net incurrence of liabilities: Foreign - Loans</v>
          </cell>
        </row>
        <row r="347">
          <cell r="P347" t="str">
            <v>3325: Transactions - Net incurrence of liabilities: Foreign - Shares and other equity</v>
          </cell>
        </row>
        <row r="348">
          <cell r="P348" t="str">
            <v>3325A: Transactions - Disbursements: Net incurrence of liabilities: Foreign - Shares and other equity</v>
          </cell>
        </row>
        <row r="349">
          <cell r="P349" t="str">
            <v>3325B: Transactions - Repayments: Net incurrence of liabilities: Foreign - Shares and other equity</v>
          </cell>
        </row>
        <row r="350">
          <cell r="P350" t="str">
            <v>3326: Transactions - Net incurrence of liabilities: Foreign - Insurance technical reserves</v>
          </cell>
        </row>
        <row r="351">
          <cell r="P351" t="str">
            <v>3326A: Transactions - Disbursements: Net incurrence of liabilities: Foreign - Insurance technical reserves</v>
          </cell>
        </row>
        <row r="352">
          <cell r="P352" t="str">
            <v>3326B: Transactions - Repayments: Net incurrence of liabilities: Foreign - Insurance technical reserves</v>
          </cell>
        </row>
        <row r="353">
          <cell r="P353" t="str">
            <v>3327: Transactions - Net incurrence of liabilities: Foreign - Financial derivatives</v>
          </cell>
        </row>
        <row r="354">
          <cell r="P354" t="str">
            <v>3327A: Transactions - Disbursements: Net incurrence of liabilities: Foreign - Financial derivatives</v>
          </cell>
        </row>
        <row r="355">
          <cell r="P355" t="str">
            <v>3327B: Transactions - Repayments: Net incurrence of liabilities: Foreign - Financial derivatives</v>
          </cell>
        </row>
        <row r="356">
          <cell r="P356" t="str">
            <v>3328: Transactions - Net incurrence of liabilities: Foreign - Other accounts payable</v>
          </cell>
        </row>
        <row r="357">
          <cell r="P357" t="str">
            <v>3328A: Transactions - Disbursements: Net incurrence of liabilities: Foreign - Other accounts payable</v>
          </cell>
        </row>
        <row r="358">
          <cell r="P358" t="str">
            <v>3328B: Transactions - Repayments: Net incurrence of liabilities: Foreign - Other accounts payable</v>
          </cell>
        </row>
        <row r="359">
          <cell r="P359" t="str">
            <v>3M1: Transactions - Memo Item: Own-account capital formation</v>
          </cell>
        </row>
        <row r="360">
          <cell r="P360" t="str">
            <v>3M11: Transactions - Memo Item: Own-account capital formation: Compensation of employees</v>
          </cell>
        </row>
        <row r="361">
          <cell r="P361" t="str">
            <v>3M12: Transactions - Memo Item: Own-account capital formation: Use of goods and services</v>
          </cell>
        </row>
        <row r="362">
          <cell r="P362" t="str">
            <v>3M13: Transactions - Memo Item: Own-account capital formation: Consumption of fixed capital</v>
          </cell>
        </row>
        <row r="363">
          <cell r="P363" t="str">
            <v>3M14: Transactions - Memo Item: Own-account capital formation: Other taxes minus other subsidies (on production)</v>
          </cell>
        </row>
        <row r="364">
          <cell r="P364" t="str">
            <v>3M3: Transactions - Memo Item: Debt at market value</v>
          </cell>
        </row>
        <row r="365">
          <cell r="P365" t="str">
            <v>4: CHANGE IN NET WORTH: HOLDING GAINS [41 + 42 - 43]</v>
          </cell>
        </row>
        <row r="366">
          <cell r="P366" t="str">
            <v>41: Holding Gains- Nonfinancial assets [411 + 412 + 413 + 414]</v>
          </cell>
        </row>
        <row r="367">
          <cell r="P367" t="str">
            <v>411: Holding Gains- Nonfinancial assets: Fixed assets [4111 + 4112 + 4113]</v>
          </cell>
        </row>
        <row r="368">
          <cell r="P368" t="str">
            <v>4111: Holding Gains- Nonfinancial assets: Fixed assets: Buildings and structures</v>
          </cell>
        </row>
        <row r="369">
          <cell r="P369" t="str">
            <v>41111: Holding Gains - Fixed assets: Buildings and structures: Dwellings</v>
          </cell>
        </row>
        <row r="370">
          <cell r="P370" t="str">
            <v>41112: Holding Gains - Fixed assets: Buildings and structures: Nonresidential buildings</v>
          </cell>
        </row>
        <row r="371">
          <cell r="P371" t="str">
            <v>41113: Holding Gains - Fixed assets: Buildings and structures: Other structures</v>
          </cell>
        </row>
        <row r="372">
          <cell r="P372" t="str">
            <v>4112: Holding Gains- Nonfinancial assets: Fixed assets: Machinery and equipment</v>
          </cell>
        </row>
        <row r="373">
          <cell r="P373" t="str">
            <v>41121: Holding Gains - Fixed assets: Machinery and equipment: Transport equipment</v>
          </cell>
        </row>
        <row r="374">
          <cell r="P374" t="str">
            <v>41122: Holding Gains - Fixed assets: Machinery and equipment: Other equipment</v>
          </cell>
        </row>
        <row r="375">
          <cell r="P375" t="str">
            <v>4113: Holding Gains- Nonfinancial assets: Fixed assets: Other fixed assets</v>
          </cell>
        </row>
        <row r="376">
          <cell r="P376" t="str">
            <v>41131: Holding Gains - Fixed assets: Other fixed assets</v>
          </cell>
        </row>
        <row r="377">
          <cell r="P377" t="str">
            <v>41132: Holding Gains - Fixed assets: Other fixed assets: Intangible fixed assets</v>
          </cell>
        </row>
        <row r="378">
          <cell r="P378" t="str">
            <v>412: Holding Gains- Nonfinancial assets: Inventories</v>
          </cell>
        </row>
        <row r="379">
          <cell r="P379" t="str">
            <v>4121: Holding Gains - Inventories: Strategic stocks</v>
          </cell>
        </row>
        <row r="380">
          <cell r="P380" t="str">
            <v>4122: Holding Gains - Inventories: Other inventories</v>
          </cell>
        </row>
        <row r="381">
          <cell r="P381" t="str">
            <v>41221: Holding Gains - Inventories: Other inventories: Materials and supplies</v>
          </cell>
        </row>
        <row r="382">
          <cell r="P382" t="str">
            <v>41222: Holding Gains - Inventories: Other inventories: Work in progress</v>
          </cell>
        </row>
        <row r="383">
          <cell r="P383" t="str">
            <v>41223: Holding Gains - Inventories: Other inventories: Finished goods</v>
          </cell>
        </row>
        <row r="384">
          <cell r="P384" t="str">
            <v>41224: Holding Gains - Inventories: Other inventories: Goods for resale</v>
          </cell>
        </row>
        <row r="385">
          <cell r="P385" t="str">
            <v>413: Holding Gains- Nonfinancial assets: Valuables</v>
          </cell>
        </row>
        <row r="386">
          <cell r="P386" t="str">
            <v>414: Holding Gains- Nonfinancial assets: Nonproduced assets [4141 + 4142 + 4143 + 4144]</v>
          </cell>
        </row>
        <row r="387">
          <cell r="P387" t="str">
            <v>4141: Holding Gains- Nonfinancial assets: Nonproduced assets: Land</v>
          </cell>
        </row>
        <row r="388">
          <cell r="P388" t="str">
            <v>4142: Holding Gains- Nonfinancial assets: Nonproduced assets: Subsoil assets</v>
          </cell>
        </row>
        <row r="389">
          <cell r="P389" t="str">
            <v>4143: Holding Gains- Nonfinancial assets: Nonproduced assets: Other naturally occurring assets</v>
          </cell>
        </row>
        <row r="390">
          <cell r="P390" t="str">
            <v>4144: Holding Gains- Nonfinancial assets: Nonproduced assets: Intangible nonproduced assets</v>
          </cell>
        </row>
        <row r="391">
          <cell r="P391" t="str">
            <v>42: Holding Gains- Financial assets [421+422+423]</v>
          </cell>
        </row>
        <row r="392">
          <cell r="P392" t="str">
            <v>4201: Holding Gains- Financial assets: Monetary gold and SDRs</v>
          </cell>
        </row>
        <row r="393">
          <cell r="P393" t="str">
            <v>4202: Holding Gains- Financial assets: Currency and deposits [4212+4222]</v>
          </cell>
        </row>
        <row r="394">
          <cell r="P394" t="str">
            <v>4203: Holding Gains- Financial assets: Securities other than shares [4213+4223]</v>
          </cell>
        </row>
        <row r="395">
          <cell r="P395" t="str">
            <v>4204: Holding Gains- Financial assets: Loans [4214+4224]</v>
          </cell>
        </row>
        <row r="396">
          <cell r="P396" t="str">
            <v>4205: Holding Gains- Financial assets: Shares and other equity [4215+4225]</v>
          </cell>
        </row>
        <row r="397">
          <cell r="P397" t="str">
            <v>4206: Holding Gains- Financial assets: Insurance technical reserves [4216+4226]</v>
          </cell>
        </row>
        <row r="398">
          <cell r="P398" t="str">
            <v>4207: Holding Gains- Financial assets: Financial derivatives [4217+4227]</v>
          </cell>
        </row>
        <row r="399">
          <cell r="P399" t="str">
            <v>4208: Holding Gains- Financial assets: Other accounts receivable [4218+4228]</v>
          </cell>
        </row>
        <row r="400">
          <cell r="P400" t="str">
            <v>421: Holding Gains- Financial assets: Domestic [4212 + 4213 + 4214 + 4215 + 4216 + 4217 + 4218]</v>
          </cell>
        </row>
        <row r="401">
          <cell r="P401" t="str">
            <v>4212: Holding Gains- Financial assets: Domestic - Currency and deposits</v>
          </cell>
        </row>
        <row r="402">
          <cell r="P402" t="str">
            <v>4213: Holding Gains- Financial assets: Domestic - Securities other than shares</v>
          </cell>
        </row>
        <row r="403">
          <cell r="P403" t="str">
            <v>4214: Holding Gains- Financial assets: Domestic - Loans</v>
          </cell>
        </row>
        <row r="404">
          <cell r="P404" t="str">
            <v>4215: Holding Gains- Financial assets: Domestic - Shares and other equity</v>
          </cell>
        </row>
        <row r="405">
          <cell r="P405" t="str">
            <v>4216: Holding Gains- Financial assets: Domestic - Insurance technical reserves</v>
          </cell>
        </row>
        <row r="406">
          <cell r="P406" t="str">
            <v>4217: Holding Gains- Financial assets: Domestic - Financial derivatives</v>
          </cell>
        </row>
        <row r="407">
          <cell r="P407" t="str">
            <v>4218: Holding Gains- Financial assets: Domestic - Other accounts receivable</v>
          </cell>
        </row>
        <row r="408">
          <cell r="P408" t="str">
            <v>422: Holding Gains- Financial assets: Foreign - [4222 + 4223 + 4224 + 4225 + 4226 + 4227 + 4228]</v>
          </cell>
        </row>
        <row r="409">
          <cell r="P409" t="str">
            <v>4221: Holding Gains- Financial assets: Foreign - Monetary gold and SDRs</v>
          </cell>
        </row>
        <row r="410">
          <cell r="P410" t="str">
            <v>4222: Holding Gains- Financial assets: Foreign - Currency and deposits</v>
          </cell>
        </row>
        <row r="411">
          <cell r="P411" t="str">
            <v>4223: Holding Gains- Financial assets: Foreign - Securities other than shares</v>
          </cell>
        </row>
        <row r="412">
          <cell r="P412" t="str">
            <v>4224: Holding Gains- Financial assets: Foreign - Loans</v>
          </cell>
        </row>
        <row r="413">
          <cell r="P413" t="str">
            <v>4225: Holding Gains- Financial assets: Foreign - Shares and other equity</v>
          </cell>
        </row>
        <row r="414">
          <cell r="P414" t="str">
            <v>4226: Holding Gains- Financial assets: Foreign - Insurance technical reserves</v>
          </cell>
        </row>
        <row r="415">
          <cell r="P415" t="str">
            <v>4227: Holding Gains- Financial assets: Foreign - Financial derivatives</v>
          </cell>
        </row>
        <row r="416">
          <cell r="P416" t="str">
            <v>4228: Holding Gains- Financial assets: Foreign - Other accounts receivable</v>
          </cell>
        </row>
        <row r="417">
          <cell r="P417" t="str">
            <v>43: Holding Gains- Liabilities [431+432]</v>
          </cell>
        </row>
        <row r="418">
          <cell r="P418" t="str">
            <v>4301: Holding Gains- Liabilities : Special Drawing Rights (SDRs)</v>
          </cell>
        </row>
        <row r="419">
          <cell r="P419" t="str">
            <v>4302: Holding Gains- Liabilities : Currency and deposits [4312+4322]</v>
          </cell>
        </row>
        <row r="420">
          <cell r="P420" t="str">
            <v>4303: Holding Gains- Liabilities : Securities other than shares [4313+4323]</v>
          </cell>
        </row>
        <row r="421">
          <cell r="P421" t="str">
            <v>4304: Holding Gains- Liabilities : Loans [4314+4324]</v>
          </cell>
        </row>
        <row r="422">
          <cell r="P422" t="str">
            <v>4305: Holding Gains- Liabilities : Shares and other equity [4315+4325]</v>
          </cell>
        </row>
        <row r="423">
          <cell r="P423" t="str">
            <v>4306: Holding Gains- Liabilities : Insurance technical reserves [4316+4326]</v>
          </cell>
        </row>
        <row r="424">
          <cell r="P424" t="str">
            <v>4307: Holding Gains- Liabilities : Financial derivatives [4317+4327]</v>
          </cell>
        </row>
        <row r="425">
          <cell r="P425" t="str">
            <v>4308: Holding Gains- Liabilities : Other accounts payable [4318+4328]</v>
          </cell>
        </row>
        <row r="426">
          <cell r="P426" t="str">
            <v>431: Holding Gains- Liabilities : Domestic [4312 + 4313 + 4314 + 4315 + 4316+ 4317 + 4318]</v>
          </cell>
        </row>
        <row r="427">
          <cell r="P427" t="str">
            <v>4312: Holding Gains- Liabilities : Domestic - Currency and deposits</v>
          </cell>
        </row>
        <row r="428">
          <cell r="P428" t="str">
            <v>4313: Holding Gains- Liabilities : Domestic - Securities other than shares</v>
          </cell>
        </row>
        <row r="429">
          <cell r="P429" t="str">
            <v>4314: Holding Gains- Liabilities : Domestic - Loans</v>
          </cell>
        </row>
        <row r="430">
          <cell r="P430" t="str">
            <v>4315: Holding Gains- Liabilities : Domestic - Shares and other equity</v>
          </cell>
        </row>
        <row r="431">
          <cell r="P431" t="str">
            <v>4316: Holding Gains- Liabilities : Domestic - Insurance technical reserves</v>
          </cell>
        </row>
        <row r="432">
          <cell r="P432" t="str">
            <v>4317: Holding Gains- Liabilities : Domestic - Financial derivatives</v>
          </cell>
        </row>
        <row r="433">
          <cell r="P433" t="str">
            <v>4318: Holding Gains- Liabilities : Domestic - Other accounts payable</v>
          </cell>
        </row>
        <row r="434">
          <cell r="P434" t="str">
            <v>432: Holding Gains- Liabilities : Foreign [4322 + 4323 + 4324 + 4325 + 4326 + 4327 + 4328]</v>
          </cell>
        </row>
        <row r="435">
          <cell r="P435" t="str">
            <v>4321: Holding Gains- Liabilities : Foreign - Special Drawing Rights (SDRs)</v>
          </cell>
        </row>
        <row r="436">
          <cell r="P436" t="str">
            <v>4322: Holding Gains- Liabilities : Foreign - Currency and deposits</v>
          </cell>
        </row>
        <row r="437">
          <cell r="P437" t="str">
            <v>4323: Holding Gains- Liabilities : Foreign - Securities other than shares</v>
          </cell>
        </row>
        <row r="438">
          <cell r="P438" t="str">
            <v>4324: Holding Gains- Liabilities : Foreign - Loans</v>
          </cell>
        </row>
        <row r="439">
          <cell r="P439" t="str">
            <v>4325: Holding Gains- Liabilities : Foreign - Shares and other equity</v>
          </cell>
        </row>
        <row r="440">
          <cell r="P440" t="str">
            <v>4326: Holding Gains- Liabilities : Foreign - Insurance technical reserves</v>
          </cell>
        </row>
        <row r="441">
          <cell r="P441" t="str">
            <v>4327: Holding Gains- Liabilities : Foreign - Financial derivatives</v>
          </cell>
        </row>
        <row r="442">
          <cell r="P442" t="str">
            <v>4328: Holding Gains- Liabilities : Foreign - Other accounts payable</v>
          </cell>
        </row>
        <row r="443">
          <cell r="P443" t="str">
            <v>4M3: Holding Gains - Memo Item: Debt at market value</v>
          </cell>
        </row>
        <row r="444">
          <cell r="P444" t="str">
            <v>5: CHANGE IN NET WORTH: VOLUME CHANGES [51 + 52 - 53]</v>
          </cell>
        </row>
        <row r="445">
          <cell r="P445" t="str">
            <v>51: Volume Changes - Nonfinancial assets [511 + 512 + 513 + 514]</v>
          </cell>
        </row>
        <row r="446">
          <cell r="P446" t="str">
            <v>511: Volume Changes - Nonfinancial assets : Fixed assets [5111 + 5112 + 5113]</v>
          </cell>
        </row>
        <row r="447">
          <cell r="P447" t="str">
            <v>5111: Volume Changes - Nonfinancial assets : Fixed assets: Buildings and structures</v>
          </cell>
        </row>
        <row r="448">
          <cell r="P448" t="str">
            <v>51111: Volume Changes - Fixed assets: Buildings and structures: Dwellings</v>
          </cell>
        </row>
        <row r="449">
          <cell r="P449" t="str">
            <v>51112: Volume Changes - Fixed assets: Buildings and structures: Nonresidential buildings</v>
          </cell>
        </row>
        <row r="450">
          <cell r="P450" t="str">
            <v>51113: Volume Changes - Fixed assets: Buildings and structures: Other structures</v>
          </cell>
        </row>
        <row r="451">
          <cell r="P451" t="str">
            <v>5112: Volume Changes - Nonfinancial assets : Fixed assets: Machinery and equipment</v>
          </cell>
        </row>
        <row r="452">
          <cell r="P452" t="str">
            <v>51121: Volume Changes - Fixed assets: Machinery and equipment: Transport equipment</v>
          </cell>
        </row>
        <row r="453">
          <cell r="P453" t="str">
            <v>51122: Volume Changes - Fixed assets: Machinery and equipment: Other equipment</v>
          </cell>
        </row>
        <row r="454">
          <cell r="P454" t="str">
            <v>5113: Volume Changes - Nonfinancial assets : Fixed assets: Other fixed assets</v>
          </cell>
        </row>
        <row r="455">
          <cell r="P455" t="str">
            <v>51131: Volume Changes - Fixed assets: Other fixed assets</v>
          </cell>
        </row>
        <row r="456">
          <cell r="P456" t="str">
            <v>51132: Volume Changes - Fixed assets: Other fixed assets: Intangible fixed assets</v>
          </cell>
        </row>
        <row r="457">
          <cell r="P457" t="str">
            <v>512: Volume Changes - Inventories</v>
          </cell>
        </row>
        <row r="458">
          <cell r="P458" t="str">
            <v>5121: Holding Gains - Inventories: Strategic stocks</v>
          </cell>
        </row>
        <row r="459">
          <cell r="P459" t="str">
            <v>5122: Holding Gains - Inventories: Other inventories</v>
          </cell>
        </row>
        <row r="460">
          <cell r="P460" t="str">
            <v>51221: Holding Gains - Inventories: Other inventories: Materials and supplies</v>
          </cell>
        </row>
        <row r="461">
          <cell r="P461" t="str">
            <v>51222: Holding Gains - Inventories: Other inventories: Work in progress</v>
          </cell>
        </row>
        <row r="462">
          <cell r="P462" t="str">
            <v>51223: Holding Gains - Inventories: Other inventories: Finished goods</v>
          </cell>
        </row>
        <row r="463">
          <cell r="P463" t="str">
            <v>51224: Holding Gains - Inventories: Other inventories: Goods for resale</v>
          </cell>
        </row>
        <row r="464">
          <cell r="P464" t="str">
            <v>513: Volume Changes - Valuables</v>
          </cell>
        </row>
        <row r="465">
          <cell r="P465" t="str">
            <v>514: Volume Changes - Nonfinancial assets : Nonproduced assets [5141 + 5142 + 5143 + 5144]</v>
          </cell>
        </row>
        <row r="466">
          <cell r="P466" t="str">
            <v>5141: Volume Changes - Nonfinancial assets : Nonproduced assets: Land</v>
          </cell>
        </row>
        <row r="467">
          <cell r="P467" t="str">
            <v>5142: Volume Changes - Nonfinancial assets : Nonproduced assets: Subsoil assets</v>
          </cell>
        </row>
        <row r="468">
          <cell r="P468" t="str">
            <v>5143: Volume Changes - Nonfinancial assets : Nonproduced assets: Other naturally occurring assets</v>
          </cell>
        </row>
        <row r="469">
          <cell r="P469" t="str">
            <v>5144: Volume Changes - Nonfinancial assets : Nonproduced assets: Intangible nonproduced assets</v>
          </cell>
        </row>
        <row r="470">
          <cell r="P470" t="str">
            <v>52: Volume Changes - Financial assets [521+522+523]</v>
          </cell>
        </row>
        <row r="471">
          <cell r="P471" t="str">
            <v>5201: Volume Changes - Financial assets: Monetary gold and SDRs</v>
          </cell>
        </row>
        <row r="472">
          <cell r="P472" t="str">
            <v>5202: Volume Changes - Financial assets: Currency and deposits [5212+5222]</v>
          </cell>
        </row>
        <row r="473">
          <cell r="P473" t="str">
            <v>5203: Volume Changes - Financial assets: Securities other than shares [5213+5223]</v>
          </cell>
        </row>
        <row r="474">
          <cell r="P474" t="str">
            <v>5204: Volume Changes - Financial assets: Loans [5214+5224]</v>
          </cell>
        </row>
        <row r="475">
          <cell r="P475" t="str">
            <v>5205: Volume Changes - Financial assets: Shares and other equity [5215+5225]</v>
          </cell>
        </row>
        <row r="476">
          <cell r="P476" t="str">
            <v>5206: Volume Changes - Financial assets: Insurance technical reserves [5216+5226]</v>
          </cell>
        </row>
        <row r="477">
          <cell r="P477" t="str">
            <v>5207: Volume Changes - Financial assets: Financial derivatives [5217+5227]</v>
          </cell>
        </row>
        <row r="478">
          <cell r="P478" t="str">
            <v>5208: Volume Changes - Financial assets: Other accounts receivable [5218+5228]</v>
          </cell>
        </row>
        <row r="479">
          <cell r="P479" t="str">
            <v>521: Volume Changes - Financial assets: Domestic [5212 + 5213 + 5214 + 5215 + 5216+ 5217 + 5218]</v>
          </cell>
        </row>
        <row r="480">
          <cell r="P480" t="str">
            <v>5212: Volume Changes - Financial assets: Domestic - Currency and deposits</v>
          </cell>
        </row>
        <row r="481">
          <cell r="P481" t="str">
            <v>5213: Volume Changes - Financial assets: Domestic - Securities other than shares</v>
          </cell>
        </row>
        <row r="482">
          <cell r="P482" t="str">
            <v>5214: Volume Changes - Financial assets: Domestic - Loans</v>
          </cell>
        </row>
        <row r="483">
          <cell r="P483" t="str">
            <v>5215: Volume Changes - Financial assets: Domestic - Shares and other equity</v>
          </cell>
        </row>
        <row r="484">
          <cell r="P484" t="str">
            <v>5216: Volume Changes - Financial assets: Domestic - Insurance technical reserves</v>
          </cell>
        </row>
        <row r="485">
          <cell r="P485" t="str">
            <v>5217: Volume Changes - Financial assets: Domestic - Financial derivatives</v>
          </cell>
        </row>
        <row r="486">
          <cell r="P486" t="str">
            <v>5218: Volume Changes - Financial assets: Domestic - Other accounts receivable</v>
          </cell>
        </row>
        <row r="487">
          <cell r="P487" t="str">
            <v>522: Volume Changes - Financial assets: Foreign [5222 + 5223 + 5224 + 5225 + 5226+ 5227 + 5228]</v>
          </cell>
        </row>
        <row r="488">
          <cell r="P488" t="str">
            <v>5221: Volume Changes - Financial assets: Foreign - Monetary gold and SDRs</v>
          </cell>
        </row>
        <row r="489">
          <cell r="P489" t="str">
            <v>5222: Volume Changes - Financial assets: Foreign - Currency and deposits</v>
          </cell>
        </row>
        <row r="490">
          <cell r="P490" t="str">
            <v>5223: Volume Changes - Financial assets: Foreign - Securities other than shares</v>
          </cell>
        </row>
        <row r="491">
          <cell r="P491" t="str">
            <v>5224: Volume Changes - Financial assets: Foreign - Loans</v>
          </cell>
        </row>
        <row r="492">
          <cell r="P492" t="str">
            <v>5225: Volume Changes - Financial assets: Foreign - Shares and other equity</v>
          </cell>
        </row>
        <row r="493">
          <cell r="P493" t="str">
            <v>5226: Volume Changes - Financial assets: Foreign - Insurance technical reserves</v>
          </cell>
        </row>
        <row r="494">
          <cell r="P494" t="str">
            <v>5227: Volume Changes - Financial assets: Foreign - Financial derivatives</v>
          </cell>
        </row>
        <row r="495">
          <cell r="P495" t="str">
            <v>5228: Volume Changes - Financial assets: Foreign - Other accounts receivable</v>
          </cell>
        </row>
        <row r="496">
          <cell r="P496" t="str">
            <v>53: Volume Changes - Liabilities [531+532]</v>
          </cell>
        </row>
        <row r="497">
          <cell r="P497" t="str">
            <v>5301: Volume Changes - Liabilities: Special Drawing Rights (SDRs)</v>
          </cell>
        </row>
        <row r="498">
          <cell r="P498" t="str">
            <v>5302: Volume Changes - Liabilities: Currency and deposits [5312+5322]</v>
          </cell>
        </row>
        <row r="499">
          <cell r="P499" t="str">
            <v>5303: Volume Changes - Liabilities: Securities other than shares [5313+5323]</v>
          </cell>
        </row>
        <row r="500">
          <cell r="P500" t="str">
            <v>5304: Volume Changes - Liabilities: Loans [5314+5324]</v>
          </cell>
        </row>
        <row r="501">
          <cell r="P501" t="str">
            <v>5305: Volume Changes - Liabilities: Shares and other equity [5315+5325]</v>
          </cell>
        </row>
        <row r="502">
          <cell r="P502" t="str">
            <v>5306: Volume Changes - Liabilities: Insurance technical reserves [5316+5326]</v>
          </cell>
        </row>
        <row r="503">
          <cell r="P503" t="str">
            <v>5307: Volume Changes - Liabilities: Financial derivatives [5317+5327]</v>
          </cell>
        </row>
        <row r="504">
          <cell r="P504" t="str">
            <v>5308: Volume Changes - Liabilities: Other accounts payable [5318+5328]</v>
          </cell>
        </row>
        <row r="505">
          <cell r="P505" t="str">
            <v>531: Volume Changes - Liabilities: Domestic [5312 + 5313 + 5314 + 5315 + 5316+ 5317 + 5318]</v>
          </cell>
        </row>
        <row r="506">
          <cell r="P506" t="str">
            <v>5312: Volume Changes - Liabilities: Domestic - Currency and deposits</v>
          </cell>
        </row>
        <row r="507">
          <cell r="P507" t="str">
            <v>5313: Volume Changes - Liabilities: Domestic - Securities other than shares</v>
          </cell>
        </row>
        <row r="508">
          <cell r="P508" t="str">
            <v>5314: Volume Changes - Liabilities: Domestic - Loans</v>
          </cell>
        </row>
        <row r="509">
          <cell r="P509" t="str">
            <v>5315: Volume Changes - Liabilities: Domestic - Shares and other equity</v>
          </cell>
        </row>
        <row r="510">
          <cell r="P510" t="str">
            <v>5316: Volume Changes - Liabilities: Domestic - Insurance technical reserves</v>
          </cell>
        </row>
        <row r="511">
          <cell r="P511" t="str">
            <v>5317: Volume Changes - Liabilities: Domestic - Financial derivatives</v>
          </cell>
        </row>
        <row r="512">
          <cell r="P512" t="str">
            <v>5318: Volume Changes - Liabilities: Domestic - Other accounts payable</v>
          </cell>
        </row>
        <row r="513">
          <cell r="P513" t="str">
            <v>532: Volume Changes - Liabilities: Foreign [5322 + 5323 + 5324 + 5325 + 5326+ 5327 + 5328]</v>
          </cell>
        </row>
        <row r="514">
          <cell r="P514" t="str">
            <v>5321: Volume Changes - Liabilities: Foreign - Special Drawing Rights (SDRs)</v>
          </cell>
        </row>
        <row r="515">
          <cell r="P515" t="str">
            <v>5322: Volume Changes - Liabilities: Foreign - Currency and deposits</v>
          </cell>
        </row>
        <row r="516">
          <cell r="P516" t="str">
            <v>5323: Volume Changes - Liabilities: Foreign - Securities other than shares</v>
          </cell>
        </row>
        <row r="517">
          <cell r="P517" t="str">
            <v>5324: Volume Changes - Liabilities: Foreign - Loans</v>
          </cell>
        </row>
        <row r="518">
          <cell r="P518" t="str">
            <v>5325: Volume Changes - Liabilities: Foreign - Shares and other equity</v>
          </cell>
        </row>
        <row r="519">
          <cell r="P519" t="str">
            <v>5326: Volume Changes - Liabilities: Foreign - Insurance technical reserves</v>
          </cell>
        </row>
        <row r="520">
          <cell r="P520" t="str">
            <v>5327: Volume Changes - Liabilities: Foreign - Financial derivatives</v>
          </cell>
        </row>
        <row r="521">
          <cell r="P521" t="str">
            <v>5328: Volume Changes - Liabilities: Foreign - Other accounts payable</v>
          </cell>
        </row>
        <row r="522">
          <cell r="P522" t="str">
            <v>5M3: Volume Changes - Memo Item: Debt at market value</v>
          </cell>
        </row>
        <row r="523">
          <cell r="P523" t="str">
            <v>6: NET WORTH [Stocks = 61 + 62 - 63]</v>
          </cell>
        </row>
        <row r="524">
          <cell r="P524" t="str">
            <v>61: Stocks -Nonfinancial assets [611 + 612 + 613 +614]</v>
          </cell>
        </row>
        <row r="525">
          <cell r="P525" t="str">
            <v>611: Stocks -Nonfinancial assets: Fixed assets [6111 + 6112 + 6113]</v>
          </cell>
        </row>
        <row r="526">
          <cell r="P526" t="str">
            <v>6111: Stocks -Nonfinancial assets: Fixed assets : Buildings and structures</v>
          </cell>
        </row>
        <row r="527">
          <cell r="P527" t="str">
            <v>61111: Stocks - Fixed assets: Buildings and structures: Dwellings</v>
          </cell>
        </row>
        <row r="528">
          <cell r="P528" t="str">
            <v>61112: Stocks - Fixed assets: Buildings and structures: Nonresidential buildings</v>
          </cell>
        </row>
        <row r="529">
          <cell r="P529" t="str">
            <v>61113: Stocks - Fixed assets: Buildings and structures: Other structures</v>
          </cell>
        </row>
        <row r="530">
          <cell r="P530" t="str">
            <v>6112: Stocks -Nonfinancial assets: Fixed assets : Machinery and equipment</v>
          </cell>
        </row>
        <row r="531">
          <cell r="P531" t="str">
            <v>61121: Stocks - Fixed assets: Machinery and equipment: Transport equipment</v>
          </cell>
        </row>
        <row r="532">
          <cell r="P532" t="str">
            <v>61122: Stocks - Fixed assets: Machinery and equipment: Other equipment</v>
          </cell>
        </row>
        <row r="533">
          <cell r="P533" t="str">
            <v>6113: Stocks -Nonfinancial assets: Fixed assets : Other fixed assets</v>
          </cell>
        </row>
        <row r="534">
          <cell r="P534" t="str">
            <v>61131: Stocks - Fixed assets: Other fixed assets</v>
          </cell>
        </row>
        <row r="535">
          <cell r="P535" t="str">
            <v>61132: Stocks - Fixed assets: Other fixed assets: Intangible fixed assets</v>
          </cell>
        </row>
        <row r="536">
          <cell r="P536" t="str">
            <v>612: Stocks -Inventories</v>
          </cell>
        </row>
        <row r="537">
          <cell r="P537" t="str">
            <v>6121: Stocks - Inventories: Strategic stocks</v>
          </cell>
        </row>
        <row r="538">
          <cell r="P538" t="str">
            <v>6122: Stocks - Inventories: Other inventories</v>
          </cell>
        </row>
        <row r="539">
          <cell r="P539" t="str">
            <v>61221: Stocks - Inventories: Other inventories: Materials and supplies</v>
          </cell>
        </row>
        <row r="540">
          <cell r="P540" t="str">
            <v>61222: Stocks - Inventories: Other inventories: Work in progress</v>
          </cell>
        </row>
        <row r="541">
          <cell r="P541" t="str">
            <v>61223: Stocks - Inventories: Other inventories: Finished goods</v>
          </cell>
        </row>
        <row r="542">
          <cell r="P542" t="str">
            <v>61224: Stocks - Inventories: Other inventories: Goods for resale</v>
          </cell>
        </row>
        <row r="543">
          <cell r="P543" t="str">
            <v>613: Stocks -Valuables</v>
          </cell>
        </row>
        <row r="544">
          <cell r="P544" t="str">
            <v>614: Stocks -Nonfinancial assets: Nonproduced assets [6141 + 6142 + 6143 + 6144]</v>
          </cell>
        </row>
        <row r="545">
          <cell r="P545" t="str">
            <v>6141: Stocks -Nonfinancial assets: Nonproduced assets: Land</v>
          </cell>
        </row>
        <row r="546">
          <cell r="P546" t="str">
            <v>6142: Stocks -Nonfinancial assets: Nonproduced assets: Subsoil assets</v>
          </cell>
        </row>
        <row r="547">
          <cell r="P547" t="str">
            <v>6143: Stocks -Nonfinancial assets: Nonproduced assets: Other naturally occurring assets</v>
          </cell>
        </row>
        <row r="548">
          <cell r="P548" t="str">
            <v>6144: Stocks -Nonfinancial assets: Nonproduced assets: Intangible nonproduced assets</v>
          </cell>
        </row>
        <row r="549">
          <cell r="P549" t="str">
            <v>62: Stocks -Financial assets [621+622+623]</v>
          </cell>
        </row>
        <row r="550">
          <cell r="P550" t="str">
            <v>6201: Stocks -Financial assets : Monetary gold and SDRs</v>
          </cell>
        </row>
        <row r="551">
          <cell r="P551" t="str">
            <v>6202: Stocks -Financial assets : Currency and deposits [6212+6222]</v>
          </cell>
        </row>
        <row r="552">
          <cell r="P552" t="str">
            <v>6203: Stocks -Financial assets : Securities other than shares [6213+6223]</v>
          </cell>
        </row>
        <row r="553">
          <cell r="P553" t="str">
            <v>6204: Stocks -Financial assets : Loans [6214+6224]</v>
          </cell>
        </row>
        <row r="554">
          <cell r="P554" t="str">
            <v>6205: Stocks -Financial assets : Shares and other equity [6215+6225]</v>
          </cell>
        </row>
        <row r="555">
          <cell r="P555" t="str">
            <v>6206: Stocks -Financial assets : Insurance technical reserves [6216+6226]</v>
          </cell>
        </row>
        <row r="556">
          <cell r="P556" t="str">
            <v>6207: Stocks -Financial assets : Financial derivatives [6217+6227]</v>
          </cell>
        </row>
        <row r="557">
          <cell r="P557" t="str">
            <v>6208: Stocks -Financial assets : Other accounts receivable [6218+6228]</v>
          </cell>
        </row>
        <row r="558">
          <cell r="P558" t="str">
            <v>621: Stocks -Financial assets : Domestic [6212 + 6213 + 6214 + 6215 + 6216 + 6217 + 6218]</v>
          </cell>
        </row>
        <row r="559">
          <cell r="P559" t="str">
            <v>6212: Stocks -Financial assets : Domestic - Currency and deposits</v>
          </cell>
        </row>
        <row r="560">
          <cell r="P560" t="str">
            <v>6213: Stocks -Financial assets : Domestic - Securities other than shares</v>
          </cell>
        </row>
        <row r="561">
          <cell r="P561" t="str">
            <v>6214: Stocks -Financial assets : Domestic - Loans</v>
          </cell>
        </row>
        <row r="562">
          <cell r="P562" t="str">
            <v>6215: Stocks -Financial assets : Domestic - Shares and other equity</v>
          </cell>
        </row>
        <row r="563">
          <cell r="P563" t="str">
            <v>6216: Stocks -Financial assets : Domestic - Insurance technical reserves</v>
          </cell>
        </row>
        <row r="564">
          <cell r="P564" t="str">
            <v>6217: Stocks -Financial assets : Domestic - Financial derivatives</v>
          </cell>
        </row>
        <row r="565">
          <cell r="P565" t="str">
            <v>6218: Stocks -Financial assets : Domestic - Other accounts receivable</v>
          </cell>
        </row>
        <row r="566">
          <cell r="P566" t="str">
            <v>622: Stocks -Financial assets : Foreign [6222 + 6223 + 6224 + 6225 + 6226 + 6227 + 6228]</v>
          </cell>
        </row>
        <row r="567">
          <cell r="P567" t="str">
            <v>6221: Stocks -Financial assets : Foreign - Monetary gold and SDRs</v>
          </cell>
        </row>
        <row r="568">
          <cell r="P568" t="str">
            <v>6222: Stocks -Financial assets : Foreign - Currency and deposits</v>
          </cell>
        </row>
        <row r="569">
          <cell r="P569" t="str">
            <v>6223: Stocks -Financial assets : Foreign - Securities other than shares</v>
          </cell>
        </row>
        <row r="570">
          <cell r="P570" t="str">
            <v>6224: Stocks -Financial assets : Foreign - Loans</v>
          </cell>
        </row>
        <row r="571">
          <cell r="P571" t="str">
            <v>6225: Stocks -Financial assets : Foreign - Shares and other equity</v>
          </cell>
        </row>
        <row r="572">
          <cell r="P572" t="str">
            <v>6226: Stocks -Financial assets : Foreign - Insurance technical reserves</v>
          </cell>
        </row>
        <row r="573">
          <cell r="P573" t="str">
            <v>6227: Stocks -Financial assets : Foreign - Financial derivatives</v>
          </cell>
        </row>
        <row r="574">
          <cell r="P574" t="str">
            <v>6228: Stocks -Financial assets : Foreign - Other accounts receivable</v>
          </cell>
        </row>
        <row r="575">
          <cell r="P575" t="str">
            <v>63: Stocks -Liabilities [631+632]</v>
          </cell>
        </row>
        <row r="576">
          <cell r="P576" t="str">
            <v>6301: Stocks -Liabilities : Special Drawing Rights (SDRs)</v>
          </cell>
        </row>
        <row r="577">
          <cell r="P577" t="str">
            <v>6302: Stocks -Liabilities : Currency and deposits [6312+6322]</v>
          </cell>
        </row>
        <row r="578">
          <cell r="P578" t="str">
            <v>6303: Stocks -Liabilities : Securities other than shares [6313+6323]</v>
          </cell>
        </row>
        <row r="579">
          <cell r="P579" t="str">
            <v>6304: Stocks -Liabilities : Loans [6314+6324]</v>
          </cell>
        </row>
        <row r="580">
          <cell r="P580" t="str">
            <v>6305: Stocks -Liabilities : Shares and other equity [6315+6325]</v>
          </cell>
        </row>
        <row r="581">
          <cell r="P581" t="str">
            <v>6306: Stocks -Liabilities : Insurance technical reserves [6316+6326]</v>
          </cell>
        </row>
        <row r="582">
          <cell r="P582" t="str">
            <v>6307: Stocks -Liabilities : Financial derivatives [6317+6327]</v>
          </cell>
        </row>
        <row r="583">
          <cell r="P583" t="str">
            <v>6308: Stocks -Liabilities : Other accounts payable [6318+6328]</v>
          </cell>
        </row>
        <row r="584">
          <cell r="P584" t="str">
            <v>631: Stocks -Liabilities : Domestic [6312 + 6313 + 6314 + 6315 + 6316 + 6317 + 6318]</v>
          </cell>
        </row>
        <row r="585">
          <cell r="P585" t="str">
            <v>6312: Stocks -Liabilities : Domestic - Currency and deposits</v>
          </cell>
        </row>
        <row r="586">
          <cell r="P586" t="str">
            <v>6313: Stocks -Liabilities : Domestic - Securities other than shares</v>
          </cell>
        </row>
        <row r="587">
          <cell r="P587" t="str">
            <v>6314: Stocks -Liabilities : Domestic - Loans</v>
          </cell>
        </row>
        <row r="588">
          <cell r="P588" t="str">
            <v>6315: Stocks -Liabilities : Domestic - Shares and other equity</v>
          </cell>
        </row>
        <row r="589">
          <cell r="P589" t="str">
            <v>6316: Stocks -Liabilities : Domestic - Insurance technical reserves</v>
          </cell>
        </row>
        <row r="590">
          <cell r="P590" t="str">
            <v>6317: Stocks -Liabilities : Domestic - Financial derivatives</v>
          </cell>
        </row>
        <row r="591">
          <cell r="P591" t="str">
            <v>6318: Stocks -Liabilities : Domestic - Other accounts payable</v>
          </cell>
        </row>
        <row r="592">
          <cell r="P592" t="str">
            <v>632: Stocks -Liabilities : Foreign [6322 + 6323 + 6324 + 6325 + 6326 + 6327 + 6328]</v>
          </cell>
        </row>
        <row r="593">
          <cell r="P593" t="str">
            <v>6321: Stocks -Liabilities : Foreign - Special Drawing Rights</v>
          </cell>
        </row>
        <row r="594">
          <cell r="P594" t="str">
            <v>6322: Stocks -Liabilities : Foreign - Currency and deposits</v>
          </cell>
        </row>
        <row r="595">
          <cell r="P595" t="str">
            <v>6323: Stocks -Liabilities : Foreign - Securities other than shares</v>
          </cell>
        </row>
        <row r="596">
          <cell r="P596" t="str">
            <v>6324: Stocks -Liabilities : Foreign - Loans</v>
          </cell>
        </row>
        <row r="597">
          <cell r="P597" t="str">
            <v>6325: Stocks -Liabilities : Foreign - Shares and other equity</v>
          </cell>
        </row>
        <row r="598">
          <cell r="P598" t="str">
            <v>6326: Stocks -Liabilities : Foreign - Insurance technical reserves</v>
          </cell>
        </row>
        <row r="599">
          <cell r="P599" t="str">
            <v>6327: Stocks -Liabilities : Foreign - Financial derivatives</v>
          </cell>
        </row>
        <row r="600">
          <cell r="P600" t="str">
            <v>6328: Stocks -Liabilities : Foreign - Other accounts payable</v>
          </cell>
        </row>
        <row r="601">
          <cell r="P601" t="str">
            <v>6M3: Balance Sheet: Memo Items - Debt at market value</v>
          </cell>
        </row>
        <row r="602">
          <cell r="P602" t="str">
            <v>6M35: Balance Sheet: Memo Items - Debt at face value</v>
          </cell>
        </row>
        <row r="603">
          <cell r="P603" t="str">
            <v>6M4: Balance Sheet: Memo Items - Debt at nominal value</v>
          </cell>
        </row>
        <row r="604">
          <cell r="P604" t="str">
            <v>6M5: Balance Sheet: Memo Items - Arrears</v>
          </cell>
        </row>
        <row r="605">
          <cell r="P605" t="str">
            <v>6M6: Balance Sheet: Memo Items - Obligations for social security benefits</v>
          </cell>
        </row>
        <row r="606">
          <cell r="P606" t="str">
            <v>6M7: Balance Sheet: Memo Items - Contingent liabilities</v>
          </cell>
        </row>
        <row r="607">
          <cell r="P607" t="str">
            <v>6M8: Balance Sheet: Memo Items - Uncapitalized military weapons, delivery systems</v>
          </cell>
        </row>
        <row r="608">
          <cell r="P608" t="str">
            <v>7: TOTAL OUTLAYS</v>
          </cell>
        </row>
        <row r="609">
          <cell r="P609" t="str">
            <v>701: General public services</v>
          </cell>
        </row>
        <row r="610">
          <cell r="P610" t="str">
            <v>7017: Public debt transactions</v>
          </cell>
        </row>
        <row r="611">
          <cell r="P611" t="str">
            <v>7018: Transfers of general character betw levels of govtc/</v>
          </cell>
        </row>
        <row r="612">
          <cell r="P612" t="str">
            <v>702: Defense</v>
          </cell>
        </row>
        <row r="613">
          <cell r="P613" t="str">
            <v>703: Public order and safety</v>
          </cell>
        </row>
        <row r="614">
          <cell r="P614" t="str">
            <v>704: Economic affairs</v>
          </cell>
        </row>
        <row r="615">
          <cell r="P615" t="str">
            <v>7042: Agriculture, forestry, fishing, and hunting</v>
          </cell>
        </row>
        <row r="616">
          <cell r="P616" t="str">
            <v>7043: Fuel and energy</v>
          </cell>
        </row>
        <row r="617">
          <cell r="P617" t="str">
            <v>7044: Mining, manufacturing, and construction</v>
          </cell>
        </row>
        <row r="618">
          <cell r="P618" t="str">
            <v>7045: Transport</v>
          </cell>
        </row>
        <row r="619">
          <cell r="P619" t="str">
            <v>7046: Communication</v>
          </cell>
        </row>
        <row r="620">
          <cell r="P620" t="str">
            <v>705: Environmental protection</v>
          </cell>
        </row>
        <row r="621">
          <cell r="P621" t="str">
            <v>706: Housing and community amenities</v>
          </cell>
        </row>
        <row r="622">
          <cell r="P622" t="str">
            <v>707: Health</v>
          </cell>
        </row>
        <row r="623">
          <cell r="P623" t="str">
            <v>7072: Outpatient services</v>
          </cell>
        </row>
        <row r="624">
          <cell r="P624" t="str">
            <v>7073: Hospital services</v>
          </cell>
        </row>
        <row r="625">
          <cell r="P625" t="str">
            <v>7074: Public health services</v>
          </cell>
        </row>
        <row r="626">
          <cell r="P626" t="str">
            <v>708: Recreation, culture and religion</v>
          </cell>
        </row>
        <row r="627">
          <cell r="P627" t="str">
            <v>709: Education</v>
          </cell>
        </row>
        <row r="628">
          <cell r="P628" t="str">
            <v>7091: Pre-primary and primary education</v>
          </cell>
        </row>
        <row r="629">
          <cell r="P629" t="str">
            <v>7092: Secondary education</v>
          </cell>
        </row>
        <row r="630">
          <cell r="P630" t="str">
            <v>7094: Tertiary education</v>
          </cell>
        </row>
        <row r="631">
          <cell r="P631" t="str">
            <v>710: Social protection</v>
          </cell>
        </row>
        <row r="632">
          <cell r="P632" t="str">
            <v>8: Net financial worth change due to transactions [=82-83]</v>
          </cell>
        </row>
        <row r="633">
          <cell r="P633" t="str">
            <v>82: Net acquisition of financial assets [=32]</v>
          </cell>
        </row>
        <row r="634">
          <cell r="P634" t="str">
            <v>821: Net acquisition of financial assets : Domestic [=321]</v>
          </cell>
        </row>
        <row r="635">
          <cell r="P635" t="str">
            <v>8211: Net acquisition of financial assets : Domestic : General government</v>
          </cell>
        </row>
        <row r="636">
          <cell r="P636" t="str">
            <v>8212: Net acquisition of financial assets : Domestic :Central bank</v>
          </cell>
        </row>
        <row r="637">
          <cell r="P637" t="str">
            <v>8213: Net acquisition of financial assets : Domestic :Other depository corporations</v>
          </cell>
        </row>
        <row r="638">
          <cell r="P638" t="str">
            <v>8214: Net acquisition of financial assets : Domestic :Financial corporations not elsewhere classified</v>
          </cell>
        </row>
        <row r="639">
          <cell r="P639" t="str">
            <v>8215: Net acquisition of financial assets : Domestic :Nonfinancial corporations</v>
          </cell>
        </row>
        <row r="640">
          <cell r="P640" t="str">
            <v>8216: Net acquisition of financial assets : Domestic :Households &amp; nonprofit institutions serving h/holds</v>
          </cell>
        </row>
        <row r="641">
          <cell r="P641" t="str">
            <v>822: Net acquisition of financial assets : Foreign [=322]</v>
          </cell>
        </row>
        <row r="642">
          <cell r="P642" t="str">
            <v>8221: Net acquisition of financial assets : Foreign : General government</v>
          </cell>
        </row>
        <row r="643">
          <cell r="P643" t="str">
            <v>8227: Net acquisition of financial assets : Foreign : International organizations</v>
          </cell>
        </row>
        <row r="644">
          <cell r="P644" t="str">
            <v>8228: Net acquisition of financial assets : Foreign : Financial corporations other than internat'l org's</v>
          </cell>
        </row>
        <row r="645">
          <cell r="P645" t="str">
            <v>8229: Net acquisition of financial assets : Foreign : Other nonresidents</v>
          </cell>
        </row>
        <row r="646">
          <cell r="P646" t="str">
            <v>823: Net acquisition of Monetary gold and SDRs [=323]</v>
          </cell>
        </row>
        <row r="647">
          <cell r="P647" t="str">
            <v>83: Net incurrence of liabilities [=33]</v>
          </cell>
        </row>
        <row r="648">
          <cell r="P648" t="str">
            <v>831: Net incurrence of liabilities : Domestic [=331]</v>
          </cell>
        </row>
        <row r="649">
          <cell r="P649" t="str">
            <v>8311: Net incurrence of liabilities : Domestic : General government</v>
          </cell>
        </row>
        <row r="650">
          <cell r="P650" t="str">
            <v>8312: Net incurrence of liabilities : Domestic : Central bank</v>
          </cell>
        </row>
        <row r="651">
          <cell r="P651" t="str">
            <v>8313: Net incurrence of liabilities : Domestic : Other depository corporations</v>
          </cell>
        </row>
        <row r="652">
          <cell r="P652" t="str">
            <v>8314: Net incurrence of liabilities : Domestic : Financial corporations not elsewhere classified</v>
          </cell>
        </row>
        <row r="653">
          <cell r="P653" t="str">
            <v>8315: Net incurrence of liabilities : Domestic : Nonfinancial corporations</v>
          </cell>
        </row>
        <row r="654">
          <cell r="P654" t="str">
            <v>8316: Net incurrence of liabilities : Domestic : Households &amp; nonprofit institutions serving h/holds</v>
          </cell>
        </row>
        <row r="655">
          <cell r="P655" t="str">
            <v>832: Net incurrence of liabities : Foreign [=332]</v>
          </cell>
        </row>
        <row r="656">
          <cell r="P656" t="str">
            <v>8321: Net incurrence of liabities : Foreign : General government</v>
          </cell>
        </row>
        <row r="657">
          <cell r="P657" t="str">
            <v>8327: Net incurrence of liabities : Foreign : International organizations</v>
          </cell>
        </row>
        <row r="658">
          <cell r="P658" t="str">
            <v>8328: Net incurrence of liabities : Foreign : Financial corporations other than internat'l org's</v>
          </cell>
        </row>
        <row r="659">
          <cell r="P659" t="str">
            <v>8329: Net incurrence of liabities : Foreign : Other nonresidents</v>
          </cell>
        </row>
        <row r="660">
          <cell r="P660" t="str">
            <v>9: CHANGE IN NET WORTH: Other Flows [51 + 52 - 53]</v>
          </cell>
        </row>
        <row r="661">
          <cell r="P661" t="str">
            <v>91: Other Flows - Nonfinancial assets [511 + 512 + 513 + 514]</v>
          </cell>
        </row>
        <row r="662">
          <cell r="P662" t="str">
            <v>911: Other Flows - Nonfinancial assets : Fixed assets [5111 + 5112 + 5113]</v>
          </cell>
        </row>
        <row r="663">
          <cell r="P663" t="str">
            <v>9111: Other Flows - Nonfinancial assets : Fixed assets: Buildings and structures</v>
          </cell>
        </row>
        <row r="664">
          <cell r="P664" t="str">
            <v>91111: Other Flows - Fixed assets: Buildings and structures: Dwellings</v>
          </cell>
        </row>
        <row r="665">
          <cell r="P665" t="str">
            <v>91112: Other Flows - Fixed assets: Buildings and structures: Nonresidential buildings</v>
          </cell>
        </row>
        <row r="666">
          <cell r="P666" t="str">
            <v>91113: Other Flows - Fixed assets: Buildings and structures: Other structures</v>
          </cell>
        </row>
        <row r="667">
          <cell r="P667" t="str">
            <v>9112: Other Flows - Nonfinancial assets : Fixed assets: Machinery and equipment</v>
          </cell>
        </row>
        <row r="668">
          <cell r="P668" t="str">
            <v>91121: Other Flows - Fixed assets: Machinery and equipment: Transport equipment</v>
          </cell>
        </row>
        <row r="669">
          <cell r="P669" t="str">
            <v>91122: Other Flows - Fixed assets: Machinery and equipment: Other equipment</v>
          </cell>
        </row>
        <row r="670">
          <cell r="P670" t="str">
            <v>9113: Other Flows - Nonfinancial assets : Fixed assets: Other fixed assets</v>
          </cell>
        </row>
        <row r="671">
          <cell r="P671" t="str">
            <v>91131: Other Flows - Fixed assets: Other fixed assets</v>
          </cell>
        </row>
        <row r="672">
          <cell r="P672" t="str">
            <v>961132: Other Flows - Fixed assets: Other fixed assets: Intangible fixed assets</v>
          </cell>
        </row>
        <row r="673">
          <cell r="P673" t="str">
            <v>912: Other Flows - Inventories</v>
          </cell>
        </row>
        <row r="674">
          <cell r="P674" t="str">
            <v>9121: Other Flows - Inventories: Strategic stocks</v>
          </cell>
        </row>
        <row r="675">
          <cell r="P675" t="str">
            <v>9122: Other Flows - Inventories: Other inventories</v>
          </cell>
        </row>
        <row r="676">
          <cell r="P676" t="str">
            <v>91221: Other Flows - Inventories: Other inventories: Materials and supplies</v>
          </cell>
        </row>
        <row r="677">
          <cell r="P677" t="str">
            <v>91222: Other Flows - Inventories: Other inventories: Work in progress</v>
          </cell>
        </row>
        <row r="678">
          <cell r="P678" t="str">
            <v>91223: Other Flows - Inventories: Other inventories: Finished goods</v>
          </cell>
        </row>
        <row r="679">
          <cell r="P679" t="str">
            <v>91224: Other Flows - Inventories: Other inventories: Goods for resale</v>
          </cell>
        </row>
        <row r="680">
          <cell r="P680" t="str">
            <v>913: Other Flows - Valuables</v>
          </cell>
        </row>
        <row r="681">
          <cell r="P681" t="str">
            <v>914: Other Flows - Nonfinancial assets : Nonproduced assets [5141 + 5142 + 5143 + 5144]</v>
          </cell>
        </row>
        <row r="682">
          <cell r="P682" t="str">
            <v>9141: Other Flows - Nonfinancial assets : Nonproduced assets: Land</v>
          </cell>
        </row>
        <row r="683">
          <cell r="P683" t="str">
            <v>9142: Other Flows - Nonfinancial assets : Nonproduced assets: Subsoil assets</v>
          </cell>
        </row>
        <row r="684">
          <cell r="P684" t="str">
            <v>9143: Other Flows - Nonfinancial assets : Nonproduced assets: Other naturally occurring assets</v>
          </cell>
        </row>
        <row r="685">
          <cell r="P685" t="str">
            <v>9144: Other Flows - Nonfinancial assets : Nonproduced assets: Intangible nonproduced assets</v>
          </cell>
        </row>
        <row r="686">
          <cell r="P686" t="str">
            <v>92: Other Flows - Financial assets [521+522+523]</v>
          </cell>
        </row>
        <row r="687">
          <cell r="P687" t="str">
            <v>9201: Other Flows - Financial assets: Monetary gold and SDRs</v>
          </cell>
        </row>
        <row r="688">
          <cell r="P688" t="str">
            <v>9202: Other Flows - Financial assets: Currency and deposits [5212+5222]</v>
          </cell>
        </row>
        <row r="689">
          <cell r="P689" t="str">
            <v>9203: Other Flows - Financial assets: Securities other than shares [5213+5223]</v>
          </cell>
        </row>
        <row r="690">
          <cell r="P690" t="str">
            <v>9204: Other Flows - Financial assets: Loans [5214+5224]</v>
          </cell>
        </row>
        <row r="691">
          <cell r="P691" t="str">
            <v>9205: Other Flows - Financial assets: Shares and other equity [5215+5225]</v>
          </cell>
        </row>
        <row r="692">
          <cell r="P692" t="str">
            <v>9206: Other Flows - Financial assets: Insurance technical reserves [5216+5226]</v>
          </cell>
        </row>
        <row r="693">
          <cell r="P693" t="str">
            <v>9207: Other Flows - Financial assets: Financial derivatives [5217+5227]</v>
          </cell>
        </row>
        <row r="694">
          <cell r="P694" t="str">
            <v>9208: Other Flows - Financial assets: Other accounts receivable [5218+5228]</v>
          </cell>
        </row>
        <row r="695">
          <cell r="P695" t="str">
            <v>921: Other Flows - Financial assets: Domestic [5212 + 5213 + 5214 + 5215 + 5216+ 5217 + 5218]</v>
          </cell>
        </row>
        <row r="696">
          <cell r="P696" t="str">
            <v>9212: Other Flows - Financial assets: Domestic - Currency and deposits</v>
          </cell>
        </row>
        <row r="697">
          <cell r="P697" t="str">
            <v>9213: Other Flows - Financial assets: Domestic - Securities other than shares</v>
          </cell>
        </row>
        <row r="698">
          <cell r="P698" t="str">
            <v>9214: Other Flows - Financial assets: Domestic - Loans</v>
          </cell>
        </row>
        <row r="699">
          <cell r="P699" t="str">
            <v>9215: Other Flows - Financial assets: Domestic - Shares and other equity</v>
          </cell>
        </row>
        <row r="700">
          <cell r="P700" t="str">
            <v>9216: Other Flows - Financial assets: Domestic - Insurance technical reserves</v>
          </cell>
        </row>
        <row r="701">
          <cell r="P701" t="str">
            <v>9217: Other Flows - Financial assets: Domestic - Financial derivatives</v>
          </cell>
        </row>
        <row r="702">
          <cell r="P702" t="str">
            <v>9218: Other Flows - Financial assets: Domestic - Other accounts receivable</v>
          </cell>
        </row>
        <row r="703">
          <cell r="P703" t="str">
            <v>922: Other Flows - Financial assets: Foreign [5222 + 5223 + 5224 + 5225 + 5226+ 5227 + 5228]</v>
          </cell>
        </row>
        <row r="704">
          <cell r="P704" t="str">
            <v>9221: Other Flows - Financial assets: Foreign - Monetary gold and SDRs</v>
          </cell>
        </row>
        <row r="705">
          <cell r="P705" t="str">
            <v>9222: Other Flows - Financial assets: Foreign - Currency and deposits</v>
          </cell>
        </row>
        <row r="706">
          <cell r="P706" t="str">
            <v>9223: Other Flows - Financial assets: Foreign - Securities other than shares</v>
          </cell>
        </row>
        <row r="707">
          <cell r="P707" t="str">
            <v>9224: Other Flows - Financial assets: Foreign - Loans</v>
          </cell>
        </row>
        <row r="708">
          <cell r="P708" t="str">
            <v>9225: Other Flows - Financial assets: Foreign - Shares and other equity</v>
          </cell>
        </row>
        <row r="709">
          <cell r="P709" t="str">
            <v>9226: Other Flows - Financial assets: Foreign - Insurance technical reserves</v>
          </cell>
        </row>
        <row r="710">
          <cell r="P710" t="str">
            <v>9227: Other Flows - Financial assets: Foreign - Financial derivatives</v>
          </cell>
        </row>
        <row r="711">
          <cell r="P711" t="str">
            <v>9228: Other Flows - Financial assets: Foreign - Other accounts receivable</v>
          </cell>
        </row>
        <row r="712">
          <cell r="P712" t="str">
            <v>93: Other Flows - Liabilities [531+532]</v>
          </cell>
        </row>
        <row r="713">
          <cell r="P713" t="str">
            <v>9301: Other Flows - Liabilities: Special Drawing Rights (SDRs)</v>
          </cell>
        </row>
        <row r="714">
          <cell r="P714" t="str">
            <v>9302: Other Flows - Liabilities: Currency and deposits [5312+5322]</v>
          </cell>
        </row>
        <row r="715">
          <cell r="P715" t="str">
            <v>9303: Other Flows - Liabilities: Securities other than shares [5313+5323]</v>
          </cell>
        </row>
        <row r="716">
          <cell r="P716" t="str">
            <v>9304: Other Flows - Liabilities: Loans [5314+5324]</v>
          </cell>
        </row>
        <row r="717">
          <cell r="P717" t="str">
            <v>9305: Other Flows - Liabilities: Shares and other equity [5315+5325]</v>
          </cell>
        </row>
        <row r="718">
          <cell r="P718" t="str">
            <v>9306: Other Flows - Liabilities: Insurance technical reserves [5316+5326]</v>
          </cell>
        </row>
        <row r="719">
          <cell r="P719" t="str">
            <v>9307: Other Flows - Liabilities: Financial derivatives [5317+5327]</v>
          </cell>
        </row>
        <row r="720">
          <cell r="P720" t="str">
            <v>9308: Other Flows - Liabilities: Other accounts payable [5318+5328]</v>
          </cell>
        </row>
        <row r="721">
          <cell r="P721" t="str">
            <v>931: Other Flows - Liabilities: Domestic [5312 + 5313 + 5314 + 5315 + 5316+ 5317 + 5318]</v>
          </cell>
        </row>
        <row r="722">
          <cell r="P722" t="str">
            <v>9312: Other Flows - Liabilities: Domestic - Currency and deposits</v>
          </cell>
        </row>
        <row r="723">
          <cell r="P723" t="str">
            <v>9313: Other Flows - Liabilities: Domestic - Securities other than shares</v>
          </cell>
        </row>
        <row r="724">
          <cell r="P724" t="str">
            <v>9314: Other Flows - Liabilities: Domestic - Loans</v>
          </cell>
        </row>
      </sheetData>
      <sheetData sheetId="26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51F82-A53F-4F71-AA5B-A06ABFFB566A}">
  <dimension ref="B5:S27"/>
  <sheetViews>
    <sheetView showGridLines="0" tabSelected="1" zoomScale="90" zoomScaleNormal="90" workbookViewId="0"/>
  </sheetViews>
  <sheetFormatPr baseColWidth="10" defaultColWidth="11.5703125" defaultRowHeight="12.75" x14ac:dyDescent="0.2"/>
  <cols>
    <col min="1" max="1" width="2.5703125" style="1" customWidth="1"/>
    <col min="2" max="2" width="35.7109375" style="1" customWidth="1"/>
    <col min="3" max="17" width="9.28515625" style="1" customWidth="1"/>
    <col min="18" max="16384" width="11.5703125" style="1"/>
  </cols>
  <sheetData>
    <row r="5" spans="2:19" x14ac:dyDescent="0.2">
      <c r="B5" s="1" t="s">
        <v>19</v>
      </c>
    </row>
    <row r="6" spans="2:19" ht="15" x14ac:dyDescent="0.2">
      <c r="B6" s="2" t="s">
        <v>17</v>
      </c>
      <c r="C6" s="2"/>
      <c r="D6" s="2"/>
      <c r="E6" s="2"/>
      <c r="F6" s="2"/>
      <c r="G6" s="2"/>
      <c r="H6" s="2"/>
      <c r="I6" s="2"/>
      <c r="J6" s="2"/>
      <c r="K6" s="2"/>
    </row>
    <row r="7" spans="2:19" x14ac:dyDescent="0.2">
      <c r="B7" s="2" t="s">
        <v>20</v>
      </c>
      <c r="C7" s="2"/>
      <c r="D7" s="2"/>
      <c r="E7" s="2"/>
      <c r="F7" s="2"/>
      <c r="G7" s="2"/>
      <c r="H7" s="2"/>
      <c r="I7" s="2"/>
      <c r="J7" s="2"/>
      <c r="K7" s="2"/>
    </row>
    <row r="8" spans="2:19" ht="9.9499999999999993" customHeight="1" x14ac:dyDescent="0.2">
      <c r="B8" s="23"/>
      <c r="C8" s="25">
        <v>2009</v>
      </c>
      <c r="D8" s="25">
        <v>2010</v>
      </c>
      <c r="E8" s="25">
        <v>2011</v>
      </c>
      <c r="F8" s="25">
        <v>2012</v>
      </c>
      <c r="G8" s="25">
        <v>2013</v>
      </c>
      <c r="H8" s="25">
        <v>2014</v>
      </c>
      <c r="I8" s="25">
        <v>2015</v>
      </c>
      <c r="J8" s="25">
        <v>2016</v>
      </c>
      <c r="K8" s="25">
        <v>2017</v>
      </c>
      <c r="L8" s="25">
        <v>2018</v>
      </c>
      <c r="M8" s="25">
        <v>2019</v>
      </c>
      <c r="N8" s="25">
        <v>2020</v>
      </c>
      <c r="O8" s="25">
        <v>2021</v>
      </c>
      <c r="P8" s="25">
        <v>2022</v>
      </c>
      <c r="Q8" s="25">
        <v>2023</v>
      </c>
      <c r="R8" s="25">
        <v>2024</v>
      </c>
    </row>
    <row r="9" spans="2:19" ht="9.9499999999999993" customHeight="1" x14ac:dyDescent="0.2">
      <c r="B9" s="24"/>
      <c r="C9" s="26"/>
      <c r="D9" s="26"/>
      <c r="E9" s="26"/>
      <c r="F9" s="26"/>
      <c r="G9" s="26"/>
      <c r="H9" s="26"/>
      <c r="I9" s="26"/>
      <c r="J9" s="27"/>
      <c r="K9" s="26"/>
      <c r="L9" s="26"/>
      <c r="M9" s="27"/>
      <c r="N9" s="26"/>
      <c r="O9" s="26"/>
      <c r="P9" s="26"/>
      <c r="Q9" s="26"/>
      <c r="R9" s="26"/>
    </row>
    <row r="10" spans="2:19" x14ac:dyDescent="0.2">
      <c r="B10" s="3" t="s">
        <v>0</v>
      </c>
      <c r="C10" s="12">
        <v>20.826373333728686</v>
      </c>
      <c r="D10" s="12">
        <v>21.567203823689788</v>
      </c>
      <c r="E10" s="12">
        <v>22.425174797519183</v>
      </c>
      <c r="F10" s="12">
        <v>22.904581700233422</v>
      </c>
      <c r="G10" s="12">
        <v>22.689466312017728</v>
      </c>
      <c r="H10" s="12">
        <v>22.709549754046687</v>
      </c>
      <c r="I10" s="12">
        <v>20.402481495732118</v>
      </c>
      <c r="J10" s="13">
        <v>18.697811848348493</v>
      </c>
      <c r="K10" s="12">
        <v>18.151655224549017</v>
      </c>
      <c r="L10" s="12">
        <v>19.559707345093774</v>
      </c>
      <c r="M10" s="13">
        <v>19.731299613925813</v>
      </c>
      <c r="N10" s="12">
        <v>18.268048761108027</v>
      </c>
      <c r="O10" s="12">
        <v>21.7141119888079</v>
      </c>
      <c r="P10" s="12">
        <v>22.513436756495899</v>
      </c>
      <c r="Q10" s="12">
        <v>19.976131815623845</v>
      </c>
      <c r="R10" s="12">
        <v>19.081587321055164</v>
      </c>
      <c r="S10" s="14"/>
    </row>
    <row r="11" spans="2:19" x14ac:dyDescent="0.2">
      <c r="B11" s="1" t="s">
        <v>1</v>
      </c>
      <c r="C11" s="15">
        <v>14.753898093976328</v>
      </c>
      <c r="D11" s="15">
        <v>15.728208947900226</v>
      </c>
      <c r="E11" s="15">
        <v>16.473321843952991</v>
      </c>
      <c r="F11" s="15">
        <v>16.976048264668854</v>
      </c>
      <c r="G11" s="15">
        <v>16.808465157353996</v>
      </c>
      <c r="H11" s="15">
        <v>16.946616023540397</v>
      </c>
      <c r="I11" s="15">
        <v>15.169069031739779</v>
      </c>
      <c r="J11" s="15">
        <v>13.963285823905483</v>
      </c>
      <c r="K11" s="15">
        <v>13.279155702512593</v>
      </c>
      <c r="L11" s="15">
        <v>14.397892186338854</v>
      </c>
      <c r="M11" s="15">
        <v>14.696670376836659</v>
      </c>
      <c r="N11" s="15">
        <v>13.264575619197998</v>
      </c>
      <c r="O11" s="15">
        <v>16.328103274360991</v>
      </c>
      <c r="P11" s="15">
        <v>17.256526593771699</v>
      </c>
      <c r="Q11" s="15">
        <v>15.156135101716897</v>
      </c>
      <c r="R11" s="15">
        <v>14.491143622212796</v>
      </c>
      <c r="S11" s="16"/>
    </row>
    <row r="12" spans="2:19" x14ac:dyDescent="0.2">
      <c r="B12" s="1" t="s">
        <v>2</v>
      </c>
      <c r="C12" s="15">
        <v>1.9138668770671083</v>
      </c>
      <c r="D12" s="15">
        <v>1.8049890705053968</v>
      </c>
      <c r="E12" s="15">
        <v>1.8116875304409574</v>
      </c>
      <c r="F12" s="15">
        <v>1.9238454869026238</v>
      </c>
      <c r="G12" s="15">
        <v>2.0339159678506755</v>
      </c>
      <c r="H12" s="15">
        <v>2.09783974237458</v>
      </c>
      <c r="I12" s="15">
        <v>2.1486485780599156</v>
      </c>
      <c r="J12" s="15">
        <v>2.1224457371466752</v>
      </c>
      <c r="K12" s="15">
        <v>2.0855090568911145</v>
      </c>
      <c r="L12" s="15">
        <v>2.0510003237657797</v>
      </c>
      <c r="M12" s="15">
        <v>2.098243513075317</v>
      </c>
      <c r="N12" s="15">
        <v>2.1494864575544876</v>
      </c>
      <c r="O12" s="15">
        <v>1.9265324717767403</v>
      </c>
      <c r="P12" s="15">
        <v>1.9226526243331397</v>
      </c>
      <c r="Q12" s="15">
        <v>1.9595128992618571</v>
      </c>
      <c r="R12" s="15">
        <v>1.9247988815514323</v>
      </c>
    </row>
    <row r="13" spans="2:19" x14ac:dyDescent="0.2">
      <c r="B13" s="1" t="s">
        <v>3</v>
      </c>
      <c r="C13" s="15">
        <v>4.1586083626852473</v>
      </c>
      <c r="D13" s="15">
        <v>4.0340058052841661</v>
      </c>
      <c r="E13" s="15">
        <v>4.1401654231252323</v>
      </c>
      <c r="F13" s="15">
        <v>4.0046879486619469</v>
      </c>
      <c r="G13" s="15">
        <v>3.847085186813056</v>
      </c>
      <c r="H13" s="15">
        <v>3.6650939881317077</v>
      </c>
      <c r="I13" s="15">
        <v>3.08476388593242</v>
      </c>
      <c r="J13" s="15">
        <v>2.6120802872963358</v>
      </c>
      <c r="K13" s="15">
        <v>2.7869904651453083</v>
      </c>
      <c r="L13" s="15">
        <v>3.11081483498914</v>
      </c>
      <c r="M13" s="15">
        <v>2.9363857240138356</v>
      </c>
      <c r="N13" s="15">
        <v>2.8539866843555419</v>
      </c>
      <c r="O13" s="15">
        <v>3.4594762426701666</v>
      </c>
      <c r="P13" s="15">
        <v>3.3342575383910624</v>
      </c>
      <c r="Q13" s="15">
        <v>2.8604838146450891</v>
      </c>
      <c r="R13" s="15">
        <v>2.6656448172909366</v>
      </c>
    </row>
    <row r="14" spans="2:19" x14ac:dyDescent="0.2">
      <c r="B14" s="3" t="s">
        <v>4</v>
      </c>
      <c r="C14" s="12">
        <v>16.620485073211871</v>
      </c>
      <c r="D14" s="12">
        <v>15.350982660766658</v>
      </c>
      <c r="E14" s="12">
        <v>15.069230075675705</v>
      </c>
      <c r="F14" s="12">
        <v>14.932826083513721</v>
      </c>
      <c r="G14" s="12">
        <v>15.575522537957676</v>
      </c>
      <c r="H14" s="12">
        <v>16.863251345600112</v>
      </c>
      <c r="I14" s="12">
        <v>16.896164163202069</v>
      </c>
      <c r="J14" s="12">
        <v>16.452323542774717</v>
      </c>
      <c r="K14" s="12">
        <v>16.579258271895316</v>
      </c>
      <c r="L14" s="12">
        <v>16.814240783360056</v>
      </c>
      <c r="M14" s="12">
        <v>17.092920530491572</v>
      </c>
      <c r="N14" s="12">
        <v>21.923845153611328</v>
      </c>
      <c r="O14" s="12">
        <v>18.918860529351665</v>
      </c>
      <c r="P14" s="12">
        <v>18.276603945991674</v>
      </c>
      <c r="Q14" s="12">
        <v>17.749128191792511</v>
      </c>
      <c r="R14" s="12">
        <v>17.333745219761397</v>
      </c>
    </row>
    <row r="15" spans="2:19" x14ac:dyDescent="0.2">
      <c r="B15" s="1" t="s">
        <v>5</v>
      </c>
      <c r="C15" s="15">
        <v>6.7385079752059429</v>
      </c>
      <c r="D15" s="15">
        <v>6.2782740332750624</v>
      </c>
      <c r="E15" s="15">
        <v>6.2096142065323079</v>
      </c>
      <c r="F15" s="15">
        <v>6.3961804226770171</v>
      </c>
      <c r="G15" s="15">
        <v>6.7650765931363015</v>
      </c>
      <c r="H15" s="15">
        <v>7.4344553544907166</v>
      </c>
      <c r="I15" s="15">
        <v>7.4024553578577361</v>
      </c>
      <c r="J15" s="15">
        <v>7.579988845580699</v>
      </c>
      <c r="K15" s="15">
        <v>7.6646398464636532</v>
      </c>
      <c r="L15" s="15">
        <v>8.0670317962220288</v>
      </c>
      <c r="M15" s="15">
        <v>8.004964889588372</v>
      </c>
      <c r="N15" s="15">
        <v>9.5893458606036823</v>
      </c>
      <c r="O15" s="15">
        <v>8.391285671079741</v>
      </c>
      <c r="P15" s="15">
        <v>8.0236396926004865</v>
      </c>
      <c r="Q15" s="15">
        <v>8.1290880788506996</v>
      </c>
      <c r="R15" s="15">
        <v>7.9075127093344761</v>
      </c>
    </row>
    <row r="16" spans="2:19" x14ac:dyDescent="0.2">
      <c r="B16" s="1" t="s">
        <v>6</v>
      </c>
      <c r="C16" s="15">
        <v>4.0154518187109849</v>
      </c>
      <c r="D16" s="15">
        <v>4.0151207710220111</v>
      </c>
      <c r="E16" s="15">
        <v>3.9803717609854594</v>
      </c>
      <c r="F16" s="15">
        <v>4.2540730664721984</v>
      </c>
      <c r="G16" s="15">
        <v>4.3417327755391097</v>
      </c>
      <c r="H16" s="15">
        <v>4.6319358557581705</v>
      </c>
      <c r="I16" s="15">
        <v>4.6968941615105644</v>
      </c>
      <c r="J16" s="15">
        <v>4.5468717226680972</v>
      </c>
      <c r="K16" s="15">
        <v>4.5613727040079857</v>
      </c>
      <c r="L16" s="15">
        <v>4.1933964528360885</v>
      </c>
      <c r="M16" s="15">
        <v>4.3463506650993047</v>
      </c>
      <c r="N16" s="15">
        <v>5.0421674330815547</v>
      </c>
      <c r="O16" s="15">
        <v>4.8639928651267015</v>
      </c>
      <c r="P16" s="15">
        <v>4.6222854046401896</v>
      </c>
      <c r="Q16" s="15">
        <v>4.5309938247570889</v>
      </c>
      <c r="R16" s="15">
        <v>4.2163058690132367</v>
      </c>
    </row>
    <row r="17" spans="2:18" x14ac:dyDescent="0.2">
      <c r="B17" s="1" t="s">
        <v>7</v>
      </c>
      <c r="C17" s="15">
        <v>1.3639775182454177</v>
      </c>
      <c r="D17" s="15">
        <v>1.1975579980192594</v>
      </c>
      <c r="E17" s="15">
        <v>1.0831665661698746</v>
      </c>
      <c r="F17" s="15">
        <v>1.0127916443362586</v>
      </c>
      <c r="G17" s="15">
        <v>0.94541213896475274</v>
      </c>
      <c r="H17" s="15">
        <v>0.94190246112025189</v>
      </c>
      <c r="I17" s="15">
        <v>0.96659140844524638</v>
      </c>
      <c r="J17" s="15">
        <v>1.0415765049564274</v>
      </c>
      <c r="K17" s="15">
        <v>1.1152238414302078</v>
      </c>
      <c r="L17" s="15">
        <v>1.2397394156176105</v>
      </c>
      <c r="M17" s="15">
        <v>1.2800357639573887</v>
      </c>
      <c r="N17" s="15">
        <v>1.472448222155996</v>
      </c>
      <c r="O17" s="15">
        <v>1.3730433466982959</v>
      </c>
      <c r="P17" s="15">
        <v>1.446361542398823</v>
      </c>
      <c r="Q17" s="15">
        <v>1.5528185646198023</v>
      </c>
      <c r="R17" s="15">
        <v>1.5886829437424348</v>
      </c>
    </row>
    <row r="18" spans="2:18" x14ac:dyDescent="0.2">
      <c r="B18" s="1" t="s">
        <v>8</v>
      </c>
      <c r="C18" s="15">
        <v>0.322733903260359</v>
      </c>
      <c r="D18" s="15">
        <v>0.29263335701837834</v>
      </c>
      <c r="E18" s="15">
        <v>0.53308847512254132</v>
      </c>
      <c r="F18" s="15">
        <v>1.2728600594004743E-2</v>
      </c>
      <c r="G18" s="15">
        <v>1.2397741387729946E-2</v>
      </c>
      <c r="H18" s="15">
        <v>1.3484404563909945E-2</v>
      </c>
      <c r="I18" s="15">
        <v>0.10509112128023017</v>
      </c>
      <c r="J18" s="15">
        <v>4.61799407663364E-2</v>
      </c>
      <c r="K18" s="15">
        <v>1.3616913764706506E-2</v>
      </c>
      <c r="L18" s="15">
        <v>1.3556930267553249E-2</v>
      </c>
      <c r="M18" s="15">
        <v>9.7318401346310028E-3</v>
      </c>
      <c r="N18" s="15">
        <v>0.13174979481309462</v>
      </c>
      <c r="O18" s="15">
        <v>9.7355875411955367E-2</v>
      </c>
      <c r="P18" s="15">
        <v>6.6948919669890236E-2</v>
      </c>
      <c r="Q18" s="15">
        <v>0.23593246236253079</v>
      </c>
      <c r="R18" s="15">
        <v>4.1229402916228277E-3</v>
      </c>
    </row>
    <row r="19" spans="2:18" x14ac:dyDescent="0.2">
      <c r="B19" s="1" t="s">
        <v>9</v>
      </c>
      <c r="C19" s="15">
        <v>3.1195357243852819</v>
      </c>
      <c r="D19" s="15">
        <v>2.8037546812500311</v>
      </c>
      <c r="E19" s="15">
        <v>2.6150137923216956</v>
      </c>
      <c r="F19" s="15">
        <v>2.4544289390968799</v>
      </c>
      <c r="G19" s="15">
        <v>2.3457251433762245</v>
      </c>
      <c r="H19" s="15">
        <v>2.4948410870738322</v>
      </c>
      <c r="I19" s="15">
        <v>2.2275908726237676</v>
      </c>
      <c r="J19" s="15">
        <v>2.1201613570194793</v>
      </c>
      <c r="K19" s="15">
        <v>2.1353050334875112</v>
      </c>
      <c r="L19" s="15">
        <v>2.2214491203724145</v>
      </c>
      <c r="M19" s="15">
        <v>2.22673806298971</v>
      </c>
      <c r="N19" s="15">
        <v>2.5213545639887003</v>
      </c>
      <c r="O19" s="15">
        <v>2.0706313587793859</v>
      </c>
      <c r="P19" s="15">
        <v>2.0132755724496363</v>
      </c>
      <c r="Q19" s="15">
        <v>1.8943405370111557</v>
      </c>
      <c r="R19" s="15">
        <v>1.7562020102721718</v>
      </c>
    </row>
    <row r="20" spans="2:18" x14ac:dyDescent="0.2">
      <c r="B20" s="1" t="s">
        <v>10</v>
      </c>
      <c r="C20" s="15">
        <v>1.0602781334038829</v>
      </c>
      <c r="D20" s="15">
        <v>0.76364182018191329</v>
      </c>
      <c r="E20" s="17">
        <v>0.64797527454382586</v>
      </c>
      <c r="F20" s="15">
        <v>0.8026234103373614</v>
      </c>
      <c r="G20" s="15">
        <v>1.165178145553559</v>
      </c>
      <c r="H20" s="15">
        <v>1.346632182593231</v>
      </c>
      <c r="I20" s="15">
        <v>1.4975412414845282</v>
      </c>
      <c r="J20" s="15">
        <v>1.1175451717836773</v>
      </c>
      <c r="K20" s="15">
        <v>1.0890999327412527</v>
      </c>
      <c r="L20" s="17">
        <v>1.0790670680443584</v>
      </c>
      <c r="M20" s="15">
        <v>1.2250993087221651</v>
      </c>
      <c r="N20" s="15">
        <v>3.1667792789683005</v>
      </c>
      <c r="O20" s="15">
        <v>2.1225514122555849</v>
      </c>
      <c r="P20" s="15">
        <v>2.1040928142326494</v>
      </c>
      <c r="Q20" s="15">
        <v>1.4059547241912362</v>
      </c>
      <c r="R20" s="15">
        <v>1.8609187471074513</v>
      </c>
    </row>
    <row r="21" spans="2:18" x14ac:dyDescent="0.2">
      <c r="B21" s="7" t="s">
        <v>11</v>
      </c>
      <c r="C21" s="18">
        <v>4.2058882605168133</v>
      </c>
      <c r="D21" s="19">
        <v>6.2162211629231301</v>
      </c>
      <c r="E21" s="20">
        <v>7.3559447218434784</v>
      </c>
      <c r="F21" s="19">
        <v>7.9717556167197028</v>
      </c>
      <c r="G21" s="19">
        <v>7.1139437740600524</v>
      </c>
      <c r="H21" s="19">
        <v>5.8462984084465752</v>
      </c>
      <c r="I21" s="19">
        <v>3.506317332530045</v>
      </c>
      <c r="J21" s="19">
        <v>2.2454883055737791</v>
      </c>
      <c r="K21" s="19">
        <v>1.5723969526536992</v>
      </c>
      <c r="L21" s="20">
        <v>2.7454665617337191</v>
      </c>
      <c r="M21" s="19">
        <v>2.6383790834342387</v>
      </c>
      <c r="N21" s="19">
        <v>-3.6557963925033006</v>
      </c>
      <c r="O21" s="19">
        <v>2.7952514594562352</v>
      </c>
      <c r="P21" s="18">
        <v>4.2368328105042279</v>
      </c>
      <c r="Q21" s="18">
        <v>2.2270036238313291</v>
      </c>
      <c r="R21" s="18">
        <v>1.7478421012937679</v>
      </c>
    </row>
    <row r="22" spans="2:18" x14ac:dyDescent="0.2">
      <c r="B22" s="8" t="s">
        <v>12</v>
      </c>
      <c r="C22" s="12">
        <v>5.578426575627601</v>
      </c>
      <c r="D22" s="13">
        <v>5.8502199837297866</v>
      </c>
      <c r="E22" s="13">
        <v>4.9882984570788258</v>
      </c>
      <c r="F22" s="13">
        <v>5.6407623209861608</v>
      </c>
      <c r="G22" s="13">
        <v>5.8630043294114875</v>
      </c>
      <c r="H22" s="13">
        <v>5.8529966016024746</v>
      </c>
      <c r="I22" s="13">
        <v>5.3284111774066512</v>
      </c>
      <c r="J22" s="13">
        <v>4.3343329605795704</v>
      </c>
      <c r="K22" s="13">
        <v>4.3786334487608016</v>
      </c>
      <c r="L22" s="13">
        <v>4.5127382194280186</v>
      </c>
      <c r="M22" s="13">
        <v>4.3207774642253121</v>
      </c>
      <c r="N22" s="13">
        <v>4.1833147060118776</v>
      </c>
      <c r="O22" s="13">
        <v>4.6252922299896495</v>
      </c>
      <c r="P22" s="12">
        <v>5.0740464211209337</v>
      </c>
      <c r="Q22" s="12">
        <v>5.1450376591607716</v>
      </c>
      <c r="R22" s="12">
        <v>5.2927345851183656</v>
      </c>
    </row>
    <row r="23" spans="2:18" x14ac:dyDescent="0.2">
      <c r="B23" s="1" t="s">
        <v>13</v>
      </c>
      <c r="C23" s="15">
        <v>3.085203014354258E-2</v>
      </c>
      <c r="D23" s="15">
        <v>0.11420285015930424</v>
      </c>
      <c r="E23" s="15">
        <v>3.6958483720180679E-2</v>
      </c>
      <c r="F23" s="15">
        <v>2.0513746906806764E-2</v>
      </c>
      <c r="G23" s="15">
        <v>8.7051904821024081E-2</v>
      </c>
      <c r="H23" s="15">
        <v>2.5048565776391835E-2</v>
      </c>
      <c r="I23" s="15">
        <v>2.0475487414728089E-2</v>
      </c>
      <c r="J23" s="15">
        <v>0.19287530794907123</v>
      </c>
      <c r="K23" s="15">
        <v>1.8592642629586931E-2</v>
      </c>
      <c r="L23" s="15">
        <v>2.6444805085753847E-2</v>
      </c>
      <c r="M23" s="15">
        <v>1.1074117215864123E-2</v>
      </c>
      <c r="N23" s="15">
        <v>1.2069411065167655E-2</v>
      </c>
      <c r="O23" s="15">
        <v>9.4979698731120794E-3</v>
      </c>
      <c r="P23" s="15">
        <v>1.314783839513007E-2</v>
      </c>
      <c r="Q23" s="15">
        <v>2.5529752238408988E-3</v>
      </c>
      <c r="R23" s="15">
        <v>3.3415730656258902E-3</v>
      </c>
    </row>
    <row r="24" spans="2:18" x14ac:dyDescent="0.2">
      <c r="B24" s="1" t="s">
        <v>14</v>
      </c>
      <c r="C24" s="15">
        <v>5.6092786057711441</v>
      </c>
      <c r="D24" s="15">
        <v>5.964422833889091</v>
      </c>
      <c r="E24" s="17">
        <v>5.0252569407990064</v>
      </c>
      <c r="F24" s="15">
        <v>5.6612760678929686</v>
      </c>
      <c r="G24" s="15">
        <v>5.9500562342325107</v>
      </c>
      <c r="H24" s="15">
        <v>5.8780451673788665</v>
      </c>
      <c r="I24" s="15">
        <v>5.3488866648213795</v>
      </c>
      <c r="J24" s="15">
        <v>4.527208268528641</v>
      </c>
      <c r="K24" s="15">
        <v>4.3972260913903884</v>
      </c>
      <c r="L24" s="15">
        <v>4.5391830245137728</v>
      </c>
      <c r="M24" s="15">
        <v>4.3318515814411764</v>
      </c>
      <c r="N24" s="15">
        <v>4.1953841170770456</v>
      </c>
      <c r="O24" s="15">
        <v>4.6347901998627608</v>
      </c>
      <c r="P24" s="15">
        <v>5.087194259516064</v>
      </c>
      <c r="Q24" s="15">
        <v>5.1475906343846125</v>
      </c>
      <c r="R24" s="15">
        <v>5.2960761581839915</v>
      </c>
    </row>
    <row r="25" spans="2:18" x14ac:dyDescent="0.2">
      <c r="B25" s="21" t="s">
        <v>15</v>
      </c>
      <c r="C25" s="19">
        <v>-1.3725383151107875</v>
      </c>
      <c r="D25" s="19">
        <v>0.3660011791933433</v>
      </c>
      <c r="E25" s="18">
        <v>2.3676462647646526</v>
      </c>
      <c r="F25" s="19">
        <v>2.330993295733542</v>
      </c>
      <c r="G25" s="19">
        <v>1.2509394446485658</v>
      </c>
      <c r="H25" s="18">
        <v>-6.6981931558988015E-3</v>
      </c>
      <c r="I25" s="19">
        <v>-1.8220938448766062</v>
      </c>
      <c r="J25" s="19">
        <v>-2.0888446550057909</v>
      </c>
      <c r="K25" s="19">
        <v>-2.8062364961071022</v>
      </c>
      <c r="L25" s="19">
        <v>-1.7672716576942995</v>
      </c>
      <c r="M25" s="19">
        <v>-1.682398380791073</v>
      </c>
      <c r="N25" s="18">
        <v>-7.8391110985151782</v>
      </c>
      <c r="O25" s="18">
        <v>-1.8300407705334136</v>
      </c>
      <c r="P25" s="19">
        <v>-0.83721361061670629</v>
      </c>
      <c r="Q25" s="18">
        <v>-2.9180340353294425</v>
      </c>
      <c r="R25" s="18">
        <v>-3.5448924838245981</v>
      </c>
    </row>
    <row r="26" spans="2:18" ht="13.5" x14ac:dyDescent="0.25">
      <c r="B26" s="9" t="s">
        <v>18</v>
      </c>
      <c r="C26" s="10"/>
      <c r="D26" s="11"/>
      <c r="E26" s="4"/>
      <c r="F26" s="10"/>
      <c r="G26" s="11"/>
      <c r="H26" s="4"/>
      <c r="I26" s="10"/>
      <c r="J26" s="10"/>
      <c r="K26" s="10"/>
      <c r="L26" s="6"/>
      <c r="M26" s="6"/>
      <c r="P26" s="6"/>
      <c r="Q26" s="6"/>
    </row>
    <row r="27" spans="2:18" ht="13.5" x14ac:dyDescent="0.25">
      <c r="B27" s="5" t="s">
        <v>16</v>
      </c>
      <c r="C27" s="22"/>
      <c r="J27" s="4"/>
      <c r="K27" s="4"/>
    </row>
  </sheetData>
  <mergeCells count="17">
    <mergeCell ref="N8:N9"/>
    <mergeCell ref="O8:O9"/>
    <mergeCell ref="P8:P9"/>
    <mergeCell ref="Q8:Q9"/>
    <mergeCell ref="R8:R9"/>
    <mergeCell ref="M8:M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</mergeCells>
  <conditionalFormatting sqref="C8:R9">
    <cfRule type="cellIs" dxfId="1" priority="1" operator="lessThan">
      <formula>0</formula>
    </cfRule>
  </conditionalFormatting>
  <conditionalFormatting sqref="S10:S11 C10:R25">
    <cfRule type="cellIs" dxfId="0" priority="2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Bartra Merino, Christian Orlando</dc:creator>
  <cp:lastModifiedBy>Ñiquen Ramos, Eddie Jackson</cp:lastModifiedBy>
  <dcterms:created xsi:type="dcterms:W3CDTF">2022-05-05T23:31:17Z</dcterms:created>
  <dcterms:modified xsi:type="dcterms:W3CDTF">2025-09-23T19:03:59Z</dcterms:modified>
</cp:coreProperties>
</file>