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2" sheetId="4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<sst xmlns="http://schemas.openxmlformats.org/spreadsheetml/2006/main" count="21" uniqueCount="21">
  <si>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Ingresos</t>
  </si>
  <si>
    <t xml:space="preserve">   Impuestos</t>
  </si>
  <si>
    <t xml:space="preserve">   Contribuciones sociales</t>
  </si>
  <si>
    <t xml:space="preserve">   Otros ingresos</t>
  </si>
  <si>
    <t>Gastos</t>
  </si>
  <si>
    <t xml:space="preserve">   Remuneración de empleados</t>
  </si>
  <si>
    <t xml:space="preserve">   Bienes y servicios</t>
  </si>
  <si>
    <t xml:space="preserve">   Intereses </t>
  </si>
  <si>
    <t xml:space="preserve">   Subsidios</t>
  </si>
  <si>
    <t xml:space="preserve">   Prestaciones sociales </t>
  </si>
  <si>
    <t xml:space="preserve">   Otros gastos</t>
  </si>
  <si>
    <t>Resultado Operativo Bruto</t>
  </si>
  <si>
    <t>Adquisición neta de activos no financieros</t>
  </si>
  <si>
    <t>Disposición de Activos No Financieros</t>
  </si>
  <si>
    <t>Adquisición de Activos No Financieros</t>
  </si>
  <si>
    <t>Préstamo neto/endeudamiento neto</t>
  </si>
  <si>
    <t>CUADRO 02</t>
  </si>
  <si>
    <t>Fuente: SICON</t>
  </si>
  <si>
    <t>(En porcentaje del PBI)</t>
  </si>
  <si>
    <r>
      <t xml:space="preserve">ESTADO DE OPERACIONES DEL GOBIERNO GENERAL </t>
    </r>
    <r>
      <rPr>
        <b/>
        <vertAlign val="superscript"/>
        <sz val="10"/>
        <color theme="1"/>
        <rFont val="Arial Narrow"/>
        <family val="2"/>
      </rPr>
      <t>1/</t>
    </r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</si>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</sst>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_-;\-* #,##0.00_-;_-* &quot;-&quot;??_-;_-@_-"/>
    <numFmt numFmtId="168" formatCode="0.0;\(0.0\);0.0"/>
    <numFmt numFmtId="169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64" fontId="6" fillId="0" borderId="0" xfId="1" applyFont="1" applyBorder="1"/>
    <xf numFmtId="168" fontId="4" fillId="0" borderId="0" xfId="2" applyNumberFormat="1" applyFont="1" applyFill="1" applyBorder="1" applyAlignment="1">
      <alignment horizontal="center" vertical="center"/>
    </xf>
    <xf numFmtId="168" fontId="4" fillId="0" borderId="0" xfId="2" applyNumberFormat="1" applyFont="1" applyFill="1" applyBorder="1"/>
    <xf numFmtId="168" fontId="3" fillId="0" borderId="0" xfId="2" applyNumberFormat="1" applyFont="1" applyFill="1" applyBorder="1" applyAlignment="1">
      <alignment horizontal="center" vertical="center"/>
    </xf>
    <xf numFmtId="169" fontId="3" fillId="0" borderId="0" xfId="2" applyNumberFormat="1" applyFont="1" applyFill="1" applyBorder="1"/>
    <xf numFmtId="169" fontId="3" fillId="0" borderId="0" xfId="0" applyNumberFormat="1" applyFont="1"/>
    <xf numFmtId="0" fontId="7" fillId="0" borderId="0" xfId="0" applyFont="1"/>
    <xf numFmtId="0" fontId="3" fillId="0" borderId="5" xfId="0" applyFont="1" applyBorder="1"/>
    <xf numFmtId="168" fontId="4" fillId="0" borderId="5" xfId="2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5" fillId="2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168" fontId="5" fillId="2" borderId="1" xfId="2" applyNumberFormat="1" applyFont="1" applyFill="1" applyBorder="1" applyAlignment="1">
      <alignment horizontal="center" vertical="center"/>
    </xf>
    <xf numFmtId="168" fontId="5" fillId="2" borderId="6" xfId="2" applyNumberFormat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horizontal="center" vertical="center"/>
    </xf>
    <xf numFmtId="168" fontId="5" fillId="2" borderId="4" xfId="2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0" fontId="7" fillId="0" borderId="5" xfId="0" applyFont="1" applyBorder="1"/>
    <xf numFmtId="164" fontId="6" fillId="0" borderId="5" xfId="1" applyFont="1" applyBorder="1"/>
    <xf numFmtId="164" fontId="6" fillId="0" borderId="5" xfId="1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2">
    <dxf>
      <font>
        <color theme="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614546</xdr:colOff>
      <xdr:row>3</xdr:row>
      <xdr:rowOff>135218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A5193764-80C3-4632-BE7C-8A665AC7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4592186" cy="658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27"/>
  <sheetViews>
    <sheetView showGridLines="0" tabSelected="1" zoomScale="90" zoomScaleNormal="90" workbookViewId="0">
      <selection activeCell="B26" sqref="B26:B27"/>
    </sheetView>
  </sheetViews>
  <sheetFormatPr baseColWidth="10" defaultColWidth="11.54296875" defaultRowHeight="13" x14ac:dyDescent="0.3"/>
  <cols>
    <col min="1" max="1" width="2.54296875" style="1" customWidth="1"/>
    <col min="2" max="2" width="35.81640625" style="1" customWidth="1"/>
    <col min="3" max="16" width="11.08984375" style="1" customWidth="1"/>
    <col min="17" max="16384" width="11.54296875" style="1"/>
  </cols>
  <sheetData>
    <row r="5" spans="2:18" x14ac:dyDescent="0.3">
      <c r="B5" s="1" t="s">
        <v>16</v>
      </c>
    </row>
    <row r="6" spans="2:18" ht="15" x14ac:dyDescent="0.3">
      <c r="B6" s="2" t="s">
        <v>19</v>
      </c>
      <c r="C6" s="2"/>
      <c r="D6" s="2"/>
      <c r="E6" s="2"/>
      <c r="F6" s="2"/>
      <c r="G6" s="2"/>
      <c r="H6" s="2"/>
      <c r="I6" s="2"/>
      <c r="J6" s="2"/>
      <c r="K6" s="2"/>
    </row>
    <row r="7" spans="2:18" x14ac:dyDescent="0.3">
      <c r="B7" s="2" t="s">
        <v>18</v>
      </c>
      <c r="C7" s="2"/>
      <c r="D7" s="2"/>
      <c r="E7" s="2"/>
      <c r="F7" s="2"/>
      <c r="G7" s="2"/>
      <c r="H7" s="2"/>
      <c r="I7" s="2"/>
      <c r="J7" s="2"/>
      <c r="K7" s="2"/>
    </row>
    <row r="8" spans="2:18" ht="9.9" customHeight="1" x14ac:dyDescent="0.3">
      <c r="B8" s="27"/>
      <c r="C8" s="24">
        <v>2009</v>
      </c>
      <c r="D8" s="24">
        <v>2010</v>
      </c>
      <c r="E8" s="24">
        <v>2011</v>
      </c>
      <c r="F8" s="24">
        <v>2012</v>
      </c>
      <c r="G8" s="24">
        <v>2013</v>
      </c>
      <c r="H8" s="24">
        <v>2014</v>
      </c>
      <c r="I8" s="24">
        <v>2015</v>
      </c>
      <c r="J8" s="24">
        <v>2016</v>
      </c>
      <c r="K8" s="24">
        <v>2017</v>
      </c>
      <c r="L8" s="24">
        <v>2018</v>
      </c>
      <c r="M8" s="24">
        <v>2019</v>
      </c>
      <c r="N8" s="24">
        <v>2020</v>
      </c>
      <c r="O8" s="24">
        <v>2021</v>
      </c>
      <c r="P8" s="24">
        <v>2022</v>
      </c>
    </row>
    <row r="9" spans="2:18" ht="9.9" customHeight="1" x14ac:dyDescent="0.3">
      <c r="B9" s="28"/>
      <c r="C9" s="25"/>
      <c r="D9" s="25"/>
      <c r="E9" s="25"/>
      <c r="F9" s="25"/>
      <c r="G9" s="25"/>
      <c r="H9" s="25"/>
      <c r="I9" s="25"/>
      <c r="J9" s="26"/>
      <c r="K9" s="25"/>
      <c r="L9" s="25"/>
      <c r="M9" s="26"/>
      <c r="N9" s="25"/>
      <c r="O9" s="25"/>
      <c r="P9" s="25"/>
    </row>
    <row r="10" spans="2:18" x14ac:dyDescent="0.3">
      <c r="B10" s="3" t="s">
        <v>0</v>
      </c>
      <c r="C10" s="5">
        <v>20.83623955903451</v>
      </c>
      <c r="D10" s="5">
        <v>21.573776315472333</v>
      </c>
      <c r="E10" s="5">
        <v>22.425970715814803</v>
      </c>
      <c r="F10" s="5">
        <v>22.901247031958281</v>
      </c>
      <c r="G10" s="5">
        <v>22.689048582041107</v>
      </c>
      <c r="H10" s="5">
        <v>22.810658343840569</v>
      </c>
      <c r="I10" s="5">
        <v>20.490099244687421</v>
      </c>
      <c r="J10" s="12">
        <v>18.782397628378391</v>
      </c>
      <c r="K10" s="5">
        <v>18.227105583564356</v>
      </c>
      <c r="L10" s="5">
        <v>19.627615110498095</v>
      </c>
      <c r="M10" s="12">
        <v>19.787136962587269</v>
      </c>
      <c r="N10" s="5">
        <v>18.312951347086631</v>
      </c>
      <c r="O10" s="5">
        <v>21.798508831002358</v>
      </c>
      <c r="P10" s="5">
        <v>22.399726480219208</v>
      </c>
      <c r="R10" s="6"/>
    </row>
    <row r="11" spans="2:18" x14ac:dyDescent="0.3">
      <c r="B11" s="1" t="s">
        <v>1</v>
      </c>
      <c r="C11" s="7">
        <v>14.760887716382113</v>
      </c>
      <c r="D11" s="7">
        <v>15.733009122157609</v>
      </c>
      <c r="E11" s="7">
        <v>16.47391329627176</v>
      </c>
      <c r="F11" s="7">
        <v>16.973602568853462</v>
      </c>
      <c r="G11" s="7">
        <v>16.808158018701096</v>
      </c>
      <c r="H11" s="7">
        <v>17.0221336532184</v>
      </c>
      <c r="I11" s="7">
        <v>15.234216509377585</v>
      </c>
      <c r="J11" s="7">
        <v>14.026456221324562</v>
      </c>
      <c r="K11" s="7">
        <v>13.33435271836176</v>
      </c>
      <c r="L11" s="7">
        <v>14.447856756830793</v>
      </c>
      <c r="M11" s="7">
        <v>14.738243739395976</v>
      </c>
      <c r="N11" s="7">
        <v>13.297102183654577</v>
      </c>
      <c r="O11" s="7">
        <v>16.391553734043725</v>
      </c>
      <c r="P11" s="7">
        <v>17.233841071090335</v>
      </c>
      <c r="R11" s="8"/>
    </row>
    <row r="12" spans="2:18" x14ac:dyDescent="0.3">
      <c r="B12" s="1" t="s">
        <v>2</v>
      </c>
      <c r="C12" s="7">
        <v>1.9147735667243391</v>
      </c>
      <c r="D12" s="7">
        <v>1.8055399445495934</v>
      </c>
      <c r="E12" s="7">
        <v>1.8117525766290248</v>
      </c>
      <c r="F12" s="7">
        <v>1.9235683234083045</v>
      </c>
      <c r="G12" s="7">
        <v>2.0338788023983501</v>
      </c>
      <c r="H12" s="7">
        <v>2.1071881506094967</v>
      </c>
      <c r="I12" s="7">
        <v>2.1578765033134544</v>
      </c>
      <c r="J12" s="7">
        <v>2.132047756499917</v>
      </c>
      <c r="K12" s="7">
        <v>2.0941778216112259</v>
      </c>
      <c r="L12" s="7">
        <v>2.0581298891304494</v>
      </c>
      <c r="M12" s="7">
        <v>2.1041887760952931</v>
      </c>
      <c r="N12" s="7">
        <v>2.1548285021126183</v>
      </c>
      <c r="O12" s="7">
        <v>1.9340187507797819</v>
      </c>
      <c r="P12" s="7">
        <v>1.9201250948514283</v>
      </c>
    </row>
    <row r="13" spans="2:18" x14ac:dyDescent="0.3">
      <c r="B13" s="1" t="s">
        <v>3</v>
      </c>
      <c r="C13" s="7">
        <v>4.1605782759280601</v>
      </c>
      <c r="D13" s="7">
        <v>4.0352272487651319</v>
      </c>
      <c r="E13" s="7">
        <v>4.140304842914019</v>
      </c>
      <c r="F13" s="7">
        <v>4.0040761396965152</v>
      </c>
      <c r="G13" s="7">
        <v>3.8470117609416583</v>
      </c>
      <c r="H13" s="7">
        <v>3.6813365400126754</v>
      </c>
      <c r="I13" s="7">
        <v>3.0980062319963841</v>
      </c>
      <c r="J13" s="7">
        <v>2.6238936505539114</v>
      </c>
      <c r="K13" s="7">
        <v>2.7985750435913701</v>
      </c>
      <c r="L13" s="7">
        <v>3.1216284645368506</v>
      </c>
      <c r="M13" s="7">
        <v>2.9447044470960027</v>
      </c>
      <c r="N13" s="7">
        <v>2.8610206613194342</v>
      </c>
      <c r="O13" s="7">
        <v>3.4729363461788507</v>
      </c>
      <c r="P13" s="7">
        <v>3.2457603142774425</v>
      </c>
    </row>
    <row r="14" spans="2:18" x14ac:dyDescent="0.3">
      <c r="B14" s="3" t="s">
        <v>4</v>
      </c>
      <c r="C14" s="5">
        <v>16.628358986814003</v>
      </c>
      <c r="D14" s="5">
        <v>15.35566768098299</v>
      </c>
      <c r="E14" s="5">
        <v>15.069771554847078</v>
      </c>
      <c r="F14" s="5">
        <v>14.930674651508419</v>
      </c>
      <c r="G14" s="5">
        <v>15.575237877724163</v>
      </c>
      <c r="H14" s="5">
        <v>16.938397367984376</v>
      </c>
      <c r="I14" s="5">
        <v>17.05469553488048</v>
      </c>
      <c r="J14" s="5">
        <v>16.594647132184051</v>
      </c>
      <c r="K14" s="5">
        <v>16.837208758279438</v>
      </c>
      <c r="L14" s="5">
        <v>16.989101286817771</v>
      </c>
      <c r="M14" s="5">
        <v>17.454152580753966</v>
      </c>
      <c r="N14" s="5">
        <v>22.226422228554551</v>
      </c>
      <c r="O14" s="5">
        <v>19.409149155649526</v>
      </c>
      <c r="P14" s="5">
        <v>18.724621396576548</v>
      </c>
    </row>
    <row r="15" spans="2:18" x14ac:dyDescent="0.3">
      <c r="B15" s="1" t="s">
        <v>5</v>
      </c>
      <c r="C15" s="7">
        <v>6.6951581556622664</v>
      </c>
      <c r="D15" s="7">
        <v>6.2281839311442031</v>
      </c>
      <c r="E15" s="7">
        <v>6.0938061322253638</v>
      </c>
      <c r="F15" s="7">
        <v>6.3097858331900545</v>
      </c>
      <c r="G15" s="7">
        <v>6.6905911199582144</v>
      </c>
      <c r="H15" s="7">
        <v>7.4108926846416789</v>
      </c>
      <c r="I15" s="7">
        <v>7.393322905854534</v>
      </c>
      <c r="J15" s="7">
        <v>7.5520024160285431</v>
      </c>
      <c r="K15" s="7">
        <v>7.6136881280070385</v>
      </c>
      <c r="L15" s="7">
        <v>8.0059058086011525</v>
      </c>
      <c r="M15" s="7">
        <v>7.9014089454040759</v>
      </c>
      <c r="N15" s="7">
        <v>9.4598087139235787</v>
      </c>
      <c r="O15" s="7">
        <v>8.2008930045477815</v>
      </c>
      <c r="P15" s="7">
        <v>7.9298007603416476</v>
      </c>
    </row>
    <row r="16" spans="2:18" x14ac:dyDescent="0.3">
      <c r="B16" s="1" t="s">
        <v>6</v>
      </c>
      <c r="C16" s="7">
        <v>4.0173541289901156</v>
      </c>
      <c r="D16" s="7">
        <v>4.0163461667062368</v>
      </c>
      <c r="E16" s="7">
        <v>3.9805146708447996</v>
      </c>
      <c r="F16" s="7">
        <v>4.253460193055794</v>
      </c>
      <c r="G16" s="7">
        <v>4.3416534396840252</v>
      </c>
      <c r="H16" s="7">
        <v>4.6525767209410187</v>
      </c>
      <c r="I16" s="7">
        <v>4.7170661843759021</v>
      </c>
      <c r="J16" s="7">
        <v>4.5674419306661873</v>
      </c>
      <c r="K16" s="7">
        <v>4.5803328071257958</v>
      </c>
      <c r="L16" s="7">
        <v>4.2079732882290619</v>
      </c>
      <c r="M16" s="7">
        <v>4.3586631504051505</v>
      </c>
      <c r="N16" s="7">
        <v>5.054544881703368</v>
      </c>
      <c r="O16" s="7">
        <v>4.8828941776674153</v>
      </c>
      <c r="P16" s="7">
        <v>4.6162089233844235</v>
      </c>
    </row>
    <row r="17" spans="2:17" x14ac:dyDescent="0.3">
      <c r="B17" s="1" t="s">
        <v>7</v>
      </c>
      <c r="C17" s="7">
        <v>1.3646236991910767</v>
      </c>
      <c r="D17" s="7">
        <v>1.1979234870010538</v>
      </c>
      <c r="E17" s="7">
        <v>1.0832054557990118</v>
      </c>
      <c r="F17" s="7">
        <v>1.0126457340367709</v>
      </c>
      <c r="G17" s="7">
        <v>0.94539486358546765</v>
      </c>
      <c r="H17" s="7">
        <v>0.94609977350125285</v>
      </c>
      <c r="I17" s="7">
        <v>0.9707426844421333</v>
      </c>
      <c r="J17" s="7">
        <v>1.046288633791306</v>
      </c>
      <c r="K17" s="7">
        <v>1.1198594545241296</v>
      </c>
      <c r="L17" s="7">
        <v>1.2440489240542421</v>
      </c>
      <c r="M17" s="7">
        <v>1.2836620801353176</v>
      </c>
      <c r="N17" s="7">
        <v>1.4760627693640969</v>
      </c>
      <c r="O17" s="7">
        <v>1.3783789469237748</v>
      </c>
      <c r="P17" s="7">
        <v>1.4444601477353465</v>
      </c>
    </row>
    <row r="18" spans="2:17" x14ac:dyDescent="0.3">
      <c r="B18" s="1" t="s">
        <v>8</v>
      </c>
      <c r="C18" s="7">
        <v>0.32288679764169254</v>
      </c>
      <c r="D18" s="7">
        <v>0.29272266732140545</v>
      </c>
      <c r="E18" s="7">
        <v>0.53310761494253056</v>
      </c>
      <c r="F18" s="7">
        <v>1.2726766817101946E-2</v>
      </c>
      <c r="G18" s="7">
        <v>1.2397514845594591E-2</v>
      </c>
      <c r="H18" s="7">
        <v>1.3544493862497413E-2</v>
      </c>
      <c r="I18" s="7">
        <v>0.10554246219371738</v>
      </c>
      <c r="J18" s="7">
        <v>4.6388860446688766E-2</v>
      </c>
      <c r="K18" s="7">
        <v>1.3673514728030181E-2</v>
      </c>
      <c r="L18" s="7">
        <v>1.3604056062399211E-2</v>
      </c>
      <c r="M18" s="7">
        <v>9.7594102465879719E-3</v>
      </c>
      <c r="N18" s="7">
        <v>0.1320732125372929</v>
      </c>
      <c r="O18" s="7">
        <v>9.7734197066584011E-2</v>
      </c>
      <c r="P18" s="7">
        <v>6.6860908259980423E-2</v>
      </c>
    </row>
    <row r="19" spans="2:17" x14ac:dyDescent="0.3">
      <c r="B19" s="1" t="s">
        <v>9</v>
      </c>
      <c r="C19" s="7">
        <v>3.0943124051985826</v>
      </c>
      <c r="D19" s="7">
        <v>2.7787526278030348</v>
      </c>
      <c r="E19" s="7">
        <v>2.5676398782917076</v>
      </c>
      <c r="F19" s="7">
        <v>2.4211381172471533</v>
      </c>
      <c r="G19" s="7">
        <v>2.3110919453385157</v>
      </c>
      <c r="H19" s="7">
        <v>2.48918897665488</v>
      </c>
      <c r="I19" s="7">
        <v>2.2218510839894856</v>
      </c>
      <c r="J19" s="7">
        <v>2.114448801208634</v>
      </c>
      <c r="K19" s="7">
        <v>2.0915847202522668</v>
      </c>
      <c r="L19" s="7">
        <v>2.2047647775684314</v>
      </c>
      <c r="M19" s="7">
        <v>2.190917315550247</v>
      </c>
      <c r="N19" s="7">
        <v>2.4748270407682802</v>
      </c>
      <c r="O19" s="7">
        <v>2.022925682628097</v>
      </c>
      <c r="P19" s="7">
        <v>1.9830848987395824</v>
      </c>
    </row>
    <row r="20" spans="2:17" x14ac:dyDescent="0.3">
      <c r="B20" s="1" t="s">
        <v>10</v>
      </c>
      <c r="C20" s="7">
        <v>1.134023800130268</v>
      </c>
      <c r="D20" s="7">
        <v>0.84173880100705623</v>
      </c>
      <c r="E20" s="18">
        <v>0.81149780274366456</v>
      </c>
      <c r="F20" s="7">
        <v>0.9209180071615457</v>
      </c>
      <c r="G20" s="7">
        <v>1.2741089943123471</v>
      </c>
      <c r="H20" s="7">
        <v>1.4260947183830515</v>
      </c>
      <c r="I20" s="7">
        <v>1.6461702140247048</v>
      </c>
      <c r="J20" s="7">
        <v>1.2680764900426915</v>
      </c>
      <c r="K20" s="7">
        <v>1.4180701336421762</v>
      </c>
      <c r="L20" s="18">
        <v>1.3128044323024823</v>
      </c>
      <c r="M20" s="7">
        <v>1.7097416790125906</v>
      </c>
      <c r="N20" s="7">
        <v>3.6291056102579335</v>
      </c>
      <c r="O20" s="7">
        <v>2.8263231468158776</v>
      </c>
      <c r="P20" s="7">
        <v>2.6842057581155689</v>
      </c>
    </row>
    <row r="21" spans="2:17" x14ac:dyDescent="0.3">
      <c r="B21" s="14" t="s">
        <v>11</v>
      </c>
      <c r="C21" s="16">
        <v>4.2078805722205086</v>
      </c>
      <c r="D21" s="17">
        <v>6.2181086344893455</v>
      </c>
      <c r="E21" s="19">
        <v>7.3561991609677264</v>
      </c>
      <c r="F21" s="17">
        <v>7.9705723804498625</v>
      </c>
      <c r="G21" s="17">
        <v>7.1138107043169443</v>
      </c>
      <c r="H21" s="17">
        <v>5.8722609758561948</v>
      </c>
      <c r="I21" s="17">
        <v>3.4354037098069425</v>
      </c>
      <c r="J21" s="17">
        <v>2.1877504961943384</v>
      </c>
      <c r="K21" s="17">
        <v>1.38989682528492</v>
      </c>
      <c r="L21" s="19">
        <v>2.6385138236803258</v>
      </c>
      <c r="M21" s="17">
        <v>2.3329843818333007</v>
      </c>
      <c r="N21" s="17">
        <v>-3.9134708814679184</v>
      </c>
      <c r="O21" s="17">
        <v>2.3893596753528303</v>
      </c>
      <c r="P21" s="16">
        <v>3.6751050836426593</v>
      </c>
      <c r="Q21" s="13"/>
    </row>
    <row r="22" spans="2:17" x14ac:dyDescent="0.3">
      <c r="B22" s="15" t="s">
        <v>12</v>
      </c>
      <c r="C22" s="5">
        <v>5.5809094804587831</v>
      </c>
      <c r="D22" s="12">
        <v>5.8520054377013926</v>
      </c>
      <c r="E22" s="12">
        <v>4.9884776962307367</v>
      </c>
      <c r="F22" s="12">
        <v>5.6399696459427568</v>
      </c>
      <c r="G22" s="12">
        <v>5.8628972472747467</v>
      </c>
      <c r="H22" s="12">
        <v>5.8790787885058542</v>
      </c>
      <c r="I22" s="12">
        <v>5.3512954276207125</v>
      </c>
      <c r="J22" s="12">
        <v>4.3539417110492238</v>
      </c>
      <c r="K22" s="12">
        <v>4.396848193409296</v>
      </c>
      <c r="L22" s="12">
        <v>4.528418434482032</v>
      </c>
      <c r="M22" s="12">
        <v>4.3329722537223549</v>
      </c>
      <c r="N22" s="12">
        <v>4.1936677472212747</v>
      </c>
      <c r="O22" s="12">
        <v>4.6432659598974331</v>
      </c>
      <c r="P22" s="5">
        <v>5.0673760524029232</v>
      </c>
    </row>
    <row r="23" spans="2:17" x14ac:dyDescent="0.3">
      <c r="B23" s="1" t="s">
        <v>13</v>
      </c>
      <c r="C23" s="7">
        <v>3.0866646215836277E-2</v>
      </c>
      <c r="D23" s="7">
        <v>0.11423770432377206</v>
      </c>
      <c r="E23" s="7">
        <v>3.6959810664503226E-2</v>
      </c>
      <c r="F23" s="7">
        <v>2.0510791543804391E-2</v>
      </c>
      <c r="G23" s="7">
        <v>8.7050314134157161E-2</v>
      </c>
      <c r="H23" s="7">
        <v>2.5160187371619992E-2</v>
      </c>
      <c r="I23" s="7">
        <v>2.0563424674139533E-2</v>
      </c>
      <c r="J23" s="7">
        <v>0.19374788264310286</v>
      </c>
      <c r="K23" s="7">
        <v>1.8669926036220159E-2</v>
      </c>
      <c r="L23" s="7">
        <v>2.653673094467748E-2</v>
      </c>
      <c r="M23" s="7">
        <v>1.1105489972428375E-2</v>
      </c>
      <c r="N23" s="7">
        <v>1.2015145540451539E-2</v>
      </c>
      <c r="O23" s="7">
        <v>9.5348786643155246E-3</v>
      </c>
      <c r="P23" s="7">
        <v>1.3130554176054876E-2</v>
      </c>
    </row>
    <row r="24" spans="2:17" x14ac:dyDescent="0.3">
      <c r="B24" s="1" t="s">
        <v>14</v>
      </c>
      <c r="C24" s="7">
        <v>5.6117761266746191</v>
      </c>
      <c r="D24" s="7">
        <v>5.9662431420251645</v>
      </c>
      <c r="E24" s="18">
        <v>5.0254375068952397</v>
      </c>
      <c r="F24" s="7">
        <v>5.6604804374865623</v>
      </c>
      <c r="G24" s="7">
        <v>5.9499475614089041</v>
      </c>
      <c r="H24" s="7">
        <v>5.9042389758774743</v>
      </c>
      <c r="I24" s="7">
        <v>5.371858852294852</v>
      </c>
      <c r="J24" s="7">
        <v>4.5476895936923274</v>
      </c>
      <c r="K24" s="7">
        <v>4.4155181194455162</v>
      </c>
      <c r="L24" s="7">
        <v>4.5549551654267093</v>
      </c>
      <c r="M24" s="7">
        <v>4.3440777436947835</v>
      </c>
      <c r="N24" s="7">
        <v>4.2056828927617262</v>
      </c>
      <c r="O24" s="7">
        <v>4.6528008385617481</v>
      </c>
      <c r="P24" s="7">
        <v>5.0805066065789779</v>
      </c>
    </row>
    <row r="25" spans="2:17" x14ac:dyDescent="0.3">
      <c r="B25" s="20" t="s">
        <v>15</v>
      </c>
      <c r="C25" s="17">
        <v>-1.3730289082382743</v>
      </c>
      <c r="D25" s="17">
        <v>0.36610319678795317</v>
      </c>
      <c r="E25" s="16">
        <v>2.3677214647369902</v>
      </c>
      <c r="F25" s="17">
        <v>2.3306027345071052</v>
      </c>
      <c r="G25" s="17">
        <v>1.2509134570421969</v>
      </c>
      <c r="H25" s="16">
        <v>-6.8178126496593319E-3</v>
      </c>
      <c r="I25" s="17">
        <v>-1.9158917178137704</v>
      </c>
      <c r="J25" s="17">
        <v>-2.1661912148548854</v>
      </c>
      <c r="K25" s="17">
        <v>-3.0069513681243758</v>
      </c>
      <c r="L25" s="17">
        <v>-1.8899046108017066</v>
      </c>
      <c r="M25" s="17">
        <v>-1.9999878718890547</v>
      </c>
      <c r="N25" s="16">
        <v>-8.107138628689194</v>
      </c>
      <c r="O25" s="16">
        <v>-2.2539062845446023</v>
      </c>
      <c r="P25" s="17">
        <v>-1.392270968760263</v>
      </c>
      <c r="Q25" s="13"/>
    </row>
    <row r="26" spans="2:17" x14ac:dyDescent="0.3">
      <c r="B26" s="21" t="s">
        <v>20</v>
      </c>
      <c r="C26" s="22"/>
      <c r="D26" s="23"/>
      <c r="E26" s="4"/>
      <c r="F26" s="22"/>
      <c r="G26" s="23"/>
      <c r="H26" s="4"/>
      <c r="I26" s="22"/>
      <c r="J26" s="22"/>
      <c r="K26" s="22"/>
      <c r="L26" s="11"/>
      <c r="M26" s="11"/>
      <c r="P26" s="11"/>
    </row>
    <row r="27" spans="2:17" x14ac:dyDescent="0.3">
      <c r="B27" s="10" t="s">
        <v>17</v>
      </c>
      <c r="C27" s="9"/>
      <c r="J27" s="4"/>
      <c r="K27" s="4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C8:P9">
    <cfRule type="cellIs" dxfId="1" priority="1" operator="lessThan">
      <formula>0</formula>
    </cfRule>
  </conditionalFormatting>
  <conditionalFormatting sqref="R10:R11 C10:P25">
    <cfRule type="cellIs" dxfId="0" priority="3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2023-08-03T01:38:28Z</dcterms:modified>
</cp:coreProperties>
</file>