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5-2024 HR 051886  Nuevo 4 Arquitecto de Integración\"/>
    </mc:Choice>
  </mc:AlternateContent>
  <xr:revisionPtr revIDLastSave="0" documentId="13_ncr:1_{58889C84-2075-407F-A9AC-69AEDAF541F3}" xr6:coauthVersionLast="47" xr6:coauthVersionMax="47" xr10:uidLastSave="{00000000-0000-0000-0000-000000000000}"/>
  <bookViews>
    <workbookView xWindow="7260" yWindow="0" windowWidth="15225" windowHeight="12285" tabRatio="734" firstSheet="1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<sst xmlns="http://schemas.openxmlformats.org/spreadsheetml/2006/main" count="88" uniqueCount="64">
  <si>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</si>
  <si>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</si>
  <si>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</si>
  <si>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</si>
  <si>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</si>
  <si>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</si>
  <si>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</si>
  <si>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</si>
  <si>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</si>
  <si>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</si>
  <si>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</si>
  <si>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</si>
  <si>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</si>
  <si>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</si>
  <si>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</si>
  <si>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</si>
  <si>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</si>
  <si>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</si>
  <si>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</si>
  <si>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</si>
  <si>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</si>
  <si>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</si>
  <si>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</si>
  <si>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</si>
  <si>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</si>
  <si>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</si>
  <si>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</si>
  <si>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</si>
  <si>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</si>
  <si>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</si>
  <si>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</si>
  <si>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</si>
  <si>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</si>
  <si>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</si>
  <si>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</si>
  <si>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</si>
  <si>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</si>
  <si>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</si>
  <si>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</si>
  <si>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</si>
  <si>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</si>
  <si>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</si>
  <si>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</si>
  <si>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</si>
  <si>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</si>
  <si>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</si>
  <si>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</si>
  <si>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</si>
  <si>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</si>
  <si>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</si>
  <si>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</si>
  <si>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</si>
  <si>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</si>
  <si>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No menor a ocho (8) años de experiencia laboral en el sector público o privado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</si>
  <si>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</si>
  <si>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</si>
  <si>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</si>
  <si>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EXPERIENCIA</t>
  </si>
  <si>
    <t>La información a proporcionar en la matriz precedente, deberá tener en consideración lo señalado en el Numeral XV PERFIL de los TdR.</t>
  </si>
  <si>
    <t>No menor a cuatro (4) años en gestión o dirección, arquitectura y/o desarrollo de Sistemas de Información, en organizaciones nacionales y/o internacionales, sean públicas o privadas</t>
  </si>
  <si>
    <t>CONSULTORÍA PARA IMPLEMENTAR LA ARQUITECTURA TECNOLÓGICA DE INTEGRACIÓN PARA EL NUEVO SISTEMA NACIONAL DE PROGRAMACIÓN MULTIANUAL Y GESTIÓN DE INVERSIONES (SNPMGI).</t>
  </si>
  <si>
    <t>CODIGO DE LA CONSULTORÍA: 025-2024-CI-BID/4428</t>
  </si>
  <si>
    <t>o experiencia obligatoria:
-Patrones de diseño, Modelado de proceso BPMN.
-Integración empresarial o integración de datos</t>
  </si>
  <si>
    <t>Deseable en:  
-Metodologia ágil.
-Análisis de requisitos de integración.
-Diseño de arquitectura tecnologica de 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</si>
</sst>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6" zoomScale="84" zoomScaleNormal="84" workbookViewId="0">
      <selection activeCell="C8" sqref="C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60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61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58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opLeftCell="H1" zoomScale="77" zoomScaleNormal="77" workbookViewId="0">
      <selection activeCell="N15" sqref="N15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81" t="s">
        <v>35</v>
      </c>
      <c r="D2" s="81"/>
      <c r="E2" s="81"/>
      <c r="F2" s="81"/>
      <c r="G2" s="81"/>
      <c r="H2" s="81"/>
    </row>
    <row r="5" spans="2:15" ht="34.5" customHeight="1" x14ac:dyDescent="0.25">
      <c r="C5" s="25" t="s">
        <v>47</v>
      </c>
      <c r="D5" s="85" t="str">
        <f>+'HV -2 - FORMACIÓN ACADÉMICA'!D4:J4</f>
        <v>CONSULTORÍA PARA IMPLEMENTAR LA ARQUITECTURA TECNOLÓGICA DE INTEGRACIÓN PARA EL NUEVO SISTEMA NACIONAL DE PROGRAMACIÓN MULTIANUAL Y GESTIÓN DE INVERSIONES (SNPMGI).</v>
      </c>
      <c r="E5" s="85"/>
      <c r="F5" s="85"/>
      <c r="G5" s="85"/>
      <c r="H5" s="85"/>
      <c r="I5" s="85"/>
      <c r="J5" s="85"/>
      <c r="K5" s="85"/>
      <c r="L5" s="85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025-2024-CI-BID/4428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92" t="s">
        <v>53</v>
      </c>
      <c r="G11" s="93"/>
      <c r="H11" s="94"/>
      <c r="I11" s="55"/>
      <c r="J11" s="92" t="s">
        <v>59</v>
      </c>
      <c r="K11" s="93"/>
      <c r="L11" s="94"/>
      <c r="M11" s="55"/>
      <c r="N11" s="56" t="s">
        <v>62</v>
      </c>
      <c r="O11" s="56" t="s">
        <v>63</v>
      </c>
    </row>
    <row r="12" spans="2:15" ht="25.9" customHeight="1" thickBot="1" x14ac:dyDescent="0.3">
      <c r="F12" s="82" t="s">
        <v>22</v>
      </c>
      <c r="G12" s="83"/>
      <c r="H12" s="84"/>
      <c r="J12" s="82" t="s">
        <v>55</v>
      </c>
      <c r="K12" s="83"/>
      <c r="L12" s="84"/>
      <c r="N12" s="57" t="s">
        <v>57</v>
      </c>
      <c r="O12" s="57" t="s">
        <v>54</v>
      </c>
    </row>
    <row r="13" spans="2:15" ht="24.6" customHeight="1" x14ac:dyDescent="0.25">
      <c r="B13" s="86" t="s">
        <v>2</v>
      </c>
      <c r="C13" s="88" t="s">
        <v>0</v>
      </c>
      <c r="D13" s="88" t="s">
        <v>1</v>
      </c>
      <c r="E13" s="88" t="s">
        <v>19</v>
      </c>
      <c r="F13" s="33" t="s">
        <v>20</v>
      </c>
      <c r="G13" s="27" t="s">
        <v>21</v>
      </c>
      <c r="H13" s="90" t="s">
        <v>23</v>
      </c>
      <c r="J13" s="33" t="s">
        <v>20</v>
      </c>
      <c r="K13" s="27" t="s">
        <v>21</v>
      </c>
      <c r="L13" s="90" t="s">
        <v>23</v>
      </c>
      <c r="N13" s="33"/>
      <c r="O13" s="33"/>
    </row>
    <row r="14" spans="2:15" ht="22.15" customHeight="1" x14ac:dyDescent="0.25">
      <c r="B14" s="87"/>
      <c r="C14" s="89"/>
      <c r="D14" s="89"/>
      <c r="E14" s="89"/>
      <c r="F14" s="34" t="s">
        <v>46</v>
      </c>
      <c r="G14" s="34" t="s">
        <v>46</v>
      </c>
      <c r="H14" s="91"/>
      <c r="J14" s="34" t="s">
        <v>46</v>
      </c>
      <c r="K14" s="34" t="s">
        <v>46</v>
      </c>
      <c r="L14" s="91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100" t="s">
        <v>56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25">
      <c r="C34" s="103" t="s">
        <v>52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25">
      <c r="C35" s="95" t="s">
        <v>33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25">
      <c r="C36" s="98" t="s">
        <v>34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zoomScale="71" zoomScaleNormal="71" workbookViewId="0">
      <selection activeCell="D7" sqref="D7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1" t="s">
        <v>36</v>
      </c>
      <c r="D2" s="81"/>
      <c r="E2" s="81"/>
      <c r="F2" s="81"/>
      <c r="G2" s="81"/>
    </row>
    <row r="5" spans="2:7" ht="45.75" customHeight="1" x14ac:dyDescent="0.25">
      <c r="C5" s="25" t="s">
        <v>48</v>
      </c>
      <c r="D5" s="58" t="str">
        <f>+'HV-3 - EXPERIENCIA LABORAL '!D5:L5</f>
        <v>CONSULTORÍA PARA IMPLEMENTAR LA ARQUITECTURA TECNOLÓGICA DE INTEGRACIÓN PARA EL NUEVO SISTEMA NACIONAL DE PROGRAMACIÓN MULTIANUAL Y GESTIÓN DE INVERSIONES (SNPMGI).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025-2024-CI-BID/4428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6" t="s">
        <v>2</v>
      </c>
      <c r="C13" s="88" t="s">
        <v>0</v>
      </c>
      <c r="D13" s="88" t="s">
        <v>37</v>
      </c>
      <c r="E13" s="88" t="s">
        <v>38</v>
      </c>
      <c r="F13" s="88" t="s">
        <v>39</v>
      </c>
      <c r="G13" s="90" t="s">
        <v>40</v>
      </c>
    </row>
    <row r="14" spans="2:7" x14ac:dyDescent="0.25">
      <c r="B14" s="87"/>
      <c r="C14" s="89"/>
      <c r="D14" s="89"/>
      <c r="E14" s="89"/>
      <c r="F14" s="89"/>
      <c r="G14" s="91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2024-03-15T20:33:47Z</dcterms:modified>
</cp:coreProperties>
</file>