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onsultor_ogip06\Desktop\5301\121-2023 CI 5301 Coordinador del C2\5 Convocatoria\"/>
    </mc:Choice>
  </mc:AlternateContent>
  <xr:revisionPtr revIDLastSave="0" documentId="13_ncr:1_{9199E3E5-CBF4-4AA2-94FE-ED37033BCFC3}" xr6:coauthVersionLast="47" xr6:coauthVersionMax="47" xr10:uidLastSave="{00000000-0000-0000-0000-000000000000}"/>
  <bookViews>
    <workbookView xWindow="14220" yWindow="450" windowWidth="11760" windowHeight="1236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D5" i="8" s="1"/>
  <c r="C8" i="9"/>
  <c r="C8" i="8" s="1"/>
  <c r="B15" i="9"/>
  <c r="B16" i="9" s="1"/>
  <c r="B17" i="9" s="1"/>
  <c r="B18" i="9" s="1"/>
  <c r="B19" i="9" s="1"/>
  <c r="L21" i="9"/>
  <c r="H21" i="9" l="1"/>
</calcChain>
</file>

<file path=xl/sharedStrings.xml><?xml version="1.0" encoding="utf-8"?>
<sst xmlns="http://schemas.openxmlformats.org/spreadsheetml/2006/main" count="81" uniqueCount="57">
  <si>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</si>
  <si>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</si>
  <si>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</si>
  <si>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</si>
  <si>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</si>
  <si>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</si>
  <si>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</si>
  <si>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</si>
  <si>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</si>
  <si>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</si>
  <si>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</si>
  <si>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</si>
  <si>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</si>
  <si>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</si>
  <si>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</si>
  <si>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</si>
  <si>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</si>
  <si>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</si>
  <si>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</si>
  <si>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</si>
  <si>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</si>
  <si>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</si>
  <si>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</si>
  <si>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</si>
  <si>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</si>
  <si>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</si>
  <si>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</si>
  <si>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</si>
  <si>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</si>
  <si>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</si>
  <si>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</si>
  <si>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</si>
  <si>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</si>
  <si>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</si>
  <si>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</si>
  <si>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</si>
  <si>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</si>
  <si>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</si>
  <si>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</si>
  <si>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</si>
  <si>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</si>
  <si>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</si>
  <si>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</si>
  <si>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</si>
  <si>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</si>
  <si>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</si>
  <si>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</si>
  <si>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</si>
  <si>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</si>
  <si>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</si>
  <si>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</si>
  <si>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</si>
  <si>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</si>
  <si>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</si>
  <si>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** LAS FECHAS DE INICIO Y FIN CONSIGNADAS NO DEBEN TRASLAPARSE CON OTROS SERVCIOS REALIZADOS EN EL MISMO PERIODO.</t>
  </si>
  <si>
    <t>Coordinador del Componente 2 “Mejora de las Competencias de los Recursos Humanos de la AFSP” del Proyecto</t>
  </si>
  <si>
    <t>CODIGO DE LA CONSULTORÍA: 0121-2023-CI-BID/5301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</si>
</sst>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2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12" xfId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abSelected="1" topLeftCell="A4" workbookViewId="0">
      <selection activeCell="G10" sqref="G10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53</v>
      </c>
    </row>
    <row r="3" spans="3:10" x14ac:dyDescent="0.3">
      <c r="D3" s="2"/>
    </row>
    <row r="4" spans="3:10" ht="41.25" customHeight="1" x14ac:dyDescent="0.3">
      <c r="C4" s="25" t="s">
        <v>50</v>
      </c>
      <c r="D4" s="55" t="s">
        <v>55</v>
      </c>
      <c r="E4" s="55"/>
      <c r="F4" s="55"/>
      <c r="G4" s="55"/>
      <c r="H4" s="55"/>
      <c r="I4" s="55"/>
      <c r="J4" s="55"/>
    </row>
    <row r="5" spans="3:10" x14ac:dyDescent="0.3">
      <c r="C5" s="25"/>
      <c r="D5" s="53"/>
    </row>
    <row r="6" spans="3:10" ht="10.95" customHeight="1" x14ac:dyDescent="0.3">
      <c r="C6" s="25"/>
      <c r="D6" s="52"/>
    </row>
    <row r="7" spans="3:10" ht="16.95" customHeight="1" x14ac:dyDescent="0.3">
      <c r="C7" s="25" t="s">
        <v>56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2" t="s">
        <v>28</v>
      </c>
      <c r="D12" s="62" t="s">
        <v>4</v>
      </c>
      <c r="E12" s="75" t="s">
        <v>5</v>
      </c>
      <c r="F12" s="68" t="s">
        <v>12</v>
      </c>
      <c r="G12" s="69"/>
      <c r="H12" s="70"/>
      <c r="I12" s="73" t="s">
        <v>52</v>
      </c>
      <c r="J12" s="71" t="s">
        <v>6</v>
      </c>
    </row>
    <row r="13" spans="3:10" ht="25.95" customHeight="1" thickBot="1" x14ac:dyDescent="0.35">
      <c r="C13" s="63"/>
      <c r="D13" s="63"/>
      <c r="E13" s="76"/>
      <c r="F13" s="7" t="s">
        <v>9</v>
      </c>
      <c r="G13" s="7" t="s">
        <v>10</v>
      </c>
      <c r="H13" s="7" t="s">
        <v>11</v>
      </c>
      <c r="I13" s="74"/>
      <c r="J13" s="72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2" t="s">
        <v>13</v>
      </c>
      <c r="D22" s="62" t="s">
        <v>14</v>
      </c>
      <c r="E22" s="66" t="s">
        <v>15</v>
      </c>
      <c r="F22" s="59" t="s">
        <v>18</v>
      </c>
      <c r="G22" s="60"/>
      <c r="H22" s="61"/>
      <c r="I22" s="64" t="s">
        <v>16</v>
      </c>
      <c r="J22" s="62" t="s">
        <v>6</v>
      </c>
    </row>
    <row r="23" spans="3:10" ht="27" customHeight="1" thickBot="1" x14ac:dyDescent="0.35">
      <c r="C23" s="63"/>
      <c r="D23" s="63"/>
      <c r="E23" s="67"/>
      <c r="F23" s="11" t="s">
        <v>9</v>
      </c>
      <c r="G23" s="12" t="s">
        <v>10</v>
      </c>
      <c r="H23" s="13" t="s">
        <v>11</v>
      </c>
      <c r="I23" s="65"/>
      <c r="J23" s="63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6" t="s">
        <v>25</v>
      </c>
      <c r="D44" s="57"/>
      <c r="E44" s="57"/>
      <c r="F44" s="57"/>
      <c r="G44" s="57"/>
      <c r="H44" s="57"/>
      <c r="I44" s="57"/>
      <c r="J44" s="58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5"/>
  <sheetViews>
    <sheetView workbookViewId="0">
      <selection activeCell="B32" sqref="B32"/>
    </sheetView>
  </sheetViews>
  <sheetFormatPr baseColWidth="10" defaultRowHeight="14.4" x14ac:dyDescent="0.3"/>
  <cols>
    <col min="1" max="1" width="4.6640625" customWidth="1"/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21.6640625" customWidth="1"/>
    <col min="8" max="8" width="18" style="32" customWidth="1"/>
    <col min="9" max="9" width="4.33203125" customWidth="1"/>
    <col min="10" max="10" width="16" customWidth="1"/>
    <col min="11" max="11" width="18.109375" customWidth="1"/>
    <col min="12" max="12" width="19.6640625" customWidth="1"/>
    <col min="13" max="13" width="5.6640625" customWidth="1"/>
  </cols>
  <sheetData>
    <row r="2" spans="2:12" ht="18" x14ac:dyDescent="0.35">
      <c r="C2" s="90" t="s">
        <v>36</v>
      </c>
      <c r="D2" s="90"/>
      <c r="E2" s="90"/>
      <c r="F2" s="90"/>
      <c r="G2" s="90"/>
      <c r="H2" s="90"/>
    </row>
    <row r="5" spans="2:12" ht="29.25" customHeight="1" x14ac:dyDescent="0.3">
      <c r="C5" s="25" t="s">
        <v>49</v>
      </c>
      <c r="D5" s="94" t="str">
        <f>+'HV -2 - FORMACIÓN ACADÉMICA'!D4:J4</f>
        <v>Coordinador del Componente 2 “Mejora de las Competencias de los Recursos Humanos de la AFSP” del Proyecto</v>
      </c>
      <c r="E5" s="94"/>
      <c r="F5" s="94"/>
      <c r="G5" s="94"/>
      <c r="H5" s="94"/>
      <c r="I5" s="94"/>
      <c r="J5" s="94"/>
      <c r="K5" s="94"/>
      <c r="L5" s="94"/>
    </row>
    <row r="6" spans="2:12" x14ac:dyDescent="0.3">
      <c r="C6" s="25"/>
      <c r="D6" s="53"/>
    </row>
    <row r="7" spans="2:12" x14ac:dyDescent="0.3">
      <c r="C7" s="25"/>
      <c r="D7" s="52"/>
    </row>
    <row r="8" spans="2:12" x14ac:dyDescent="0.3">
      <c r="C8" s="25" t="str">
        <f>+'HV -2 - FORMACIÓN ACADÉMICA'!C7</f>
        <v>CODIGO DE LA CONSULTORÍA: 0121-2023-CI-BID/5301</v>
      </c>
    </row>
    <row r="9" spans="2:12" x14ac:dyDescent="0.3">
      <c r="C9" s="25" t="s">
        <v>3</v>
      </c>
    </row>
    <row r="10" spans="2:12" ht="15" thickBot="1" x14ac:dyDescent="0.35">
      <c r="C10" s="25"/>
    </row>
    <row r="11" spans="2:12" ht="25.95" customHeight="1" thickBot="1" x14ac:dyDescent="0.35">
      <c r="F11" s="91" t="s">
        <v>22</v>
      </c>
      <c r="G11" s="92"/>
      <c r="H11" s="93"/>
      <c r="J11" s="91" t="s">
        <v>48</v>
      </c>
      <c r="K11" s="92"/>
      <c r="L11" s="93"/>
    </row>
    <row r="12" spans="2:12" ht="27" customHeight="1" x14ac:dyDescent="0.3">
      <c r="B12" s="95" t="s">
        <v>2</v>
      </c>
      <c r="C12" s="97" t="s">
        <v>0</v>
      </c>
      <c r="D12" s="97" t="s">
        <v>1</v>
      </c>
      <c r="E12" s="97" t="s">
        <v>19</v>
      </c>
      <c r="F12" s="33" t="s">
        <v>20</v>
      </c>
      <c r="G12" s="27" t="s">
        <v>21</v>
      </c>
      <c r="H12" s="82" t="s">
        <v>23</v>
      </c>
      <c r="J12" s="33" t="s">
        <v>20</v>
      </c>
      <c r="K12" s="27" t="s">
        <v>21</v>
      </c>
      <c r="L12" s="82" t="s">
        <v>23</v>
      </c>
    </row>
    <row r="13" spans="2:12" ht="18.75" customHeight="1" x14ac:dyDescent="0.3">
      <c r="B13" s="96"/>
      <c r="C13" s="98"/>
      <c r="D13" s="98"/>
      <c r="E13" s="98"/>
      <c r="F13" s="34" t="s">
        <v>47</v>
      </c>
      <c r="G13" s="34" t="s">
        <v>47</v>
      </c>
      <c r="H13" s="83"/>
      <c r="J13" s="34" t="s">
        <v>47</v>
      </c>
      <c r="K13" s="34" t="s">
        <v>47</v>
      </c>
      <c r="L13" s="83"/>
    </row>
    <row r="14" spans="2:12" ht="60.75" customHeight="1" x14ac:dyDescent="0.3">
      <c r="B14" s="31">
        <v>1</v>
      </c>
      <c r="C14" s="45"/>
      <c r="D14" s="45"/>
      <c r="E14" s="45"/>
      <c r="F14" s="37"/>
      <c r="G14" s="37"/>
      <c r="H14" s="38"/>
      <c r="J14" s="37"/>
      <c r="K14" s="37"/>
      <c r="L14" s="41"/>
    </row>
    <row r="15" spans="2:12" ht="60.75" customHeight="1" x14ac:dyDescent="0.3">
      <c r="B15" s="31">
        <f>+B14+1</f>
        <v>2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60.75" customHeight="1" x14ac:dyDescent="0.3">
      <c r="B16" s="31">
        <f t="shared" ref="B16:B19" si="0">+B15+1</f>
        <v>3</v>
      </c>
      <c r="C16" s="45"/>
      <c r="D16" s="45"/>
      <c r="E16" s="45"/>
      <c r="F16" s="37"/>
      <c r="G16" s="37"/>
      <c r="H16" s="38"/>
      <c r="J16" s="35"/>
      <c r="K16" s="35"/>
      <c r="L16" s="42"/>
    </row>
    <row r="17" spans="2:12" ht="60.75" customHeight="1" x14ac:dyDescent="0.3">
      <c r="B17" s="31">
        <f t="shared" si="0"/>
        <v>4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3">
      <c r="B18" s="31">
        <f t="shared" si="0"/>
        <v>5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3">
      <c r="B19" s="31">
        <f t="shared" si="0"/>
        <v>6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thickBot="1" x14ac:dyDescent="0.35">
      <c r="B20" s="22"/>
      <c r="C20" s="46"/>
      <c r="D20" s="46"/>
      <c r="E20" s="46"/>
      <c r="F20" s="40"/>
      <c r="G20" s="37"/>
      <c r="H20" s="38"/>
      <c r="J20" s="36"/>
      <c r="K20" s="36"/>
      <c r="L20" s="43"/>
    </row>
    <row r="21" spans="2:12" s="49" customFormat="1" ht="26.25" customHeight="1" thickBot="1" x14ac:dyDescent="0.35">
      <c r="G21" s="50" t="s">
        <v>46</v>
      </c>
      <c r="H21" s="51">
        <f>SUM(H14:H20)</f>
        <v>0</v>
      </c>
      <c r="K21" s="50" t="s">
        <v>46</v>
      </c>
      <c r="L21" s="51">
        <f>SUM(L14:L20)</f>
        <v>0</v>
      </c>
    </row>
    <row r="26" spans="2:12" x14ac:dyDescent="0.3">
      <c r="C26" s="28" t="s">
        <v>31</v>
      </c>
      <c r="D26" s="28"/>
    </row>
    <row r="27" spans="2:12" x14ac:dyDescent="0.3">
      <c r="C27" t="s">
        <v>43</v>
      </c>
    </row>
    <row r="28" spans="2:12" x14ac:dyDescent="0.3">
      <c r="C28" t="s">
        <v>44</v>
      </c>
    </row>
    <row r="29" spans="2:12" x14ac:dyDescent="0.3">
      <c r="C29" t="s">
        <v>30</v>
      </c>
    </row>
    <row r="32" spans="2:12" ht="35.4" customHeight="1" x14ac:dyDescent="0.3">
      <c r="C32" s="84" t="s">
        <v>33</v>
      </c>
      <c r="D32" s="85"/>
      <c r="E32" s="85"/>
      <c r="F32" s="85"/>
      <c r="G32" s="85"/>
      <c r="H32" s="85"/>
      <c r="I32" s="85"/>
      <c r="J32" s="85"/>
      <c r="K32" s="85"/>
      <c r="L32" s="86"/>
    </row>
    <row r="33" spans="3:13" ht="15" customHeight="1" x14ac:dyDescent="0.3">
      <c r="C33" s="87" t="s">
        <v>54</v>
      </c>
      <c r="D33" s="88"/>
      <c r="E33" s="88"/>
      <c r="F33" s="88"/>
      <c r="G33" s="88"/>
      <c r="H33" s="88"/>
      <c r="I33" s="88"/>
      <c r="J33" s="88"/>
      <c r="K33" s="88"/>
      <c r="L33" s="89"/>
      <c r="M33" s="54"/>
    </row>
    <row r="34" spans="3:13" ht="24.6" customHeight="1" x14ac:dyDescent="0.3">
      <c r="C34" s="77" t="s">
        <v>34</v>
      </c>
      <c r="D34" s="78"/>
      <c r="E34" s="78"/>
      <c r="F34" s="78"/>
      <c r="G34" s="78"/>
      <c r="H34" s="78"/>
      <c r="I34" s="78"/>
      <c r="J34" s="78"/>
      <c r="K34" s="78"/>
      <c r="L34" s="79"/>
    </row>
    <row r="35" spans="3:13" x14ac:dyDescent="0.3">
      <c r="C35" s="80" t="s">
        <v>35</v>
      </c>
      <c r="D35" s="81"/>
      <c r="E35" s="29"/>
      <c r="F35" s="29"/>
      <c r="G35" s="29"/>
      <c r="H35" s="39"/>
      <c r="I35" s="29"/>
      <c r="J35" s="29"/>
      <c r="K35" s="29"/>
      <c r="L35" s="30"/>
    </row>
  </sheetData>
  <mergeCells count="14">
    <mergeCell ref="C2:H2"/>
    <mergeCell ref="F11:H11"/>
    <mergeCell ref="J11:L11"/>
    <mergeCell ref="D5:L5"/>
    <mergeCell ref="B12:B13"/>
    <mergeCell ref="C12:C13"/>
    <mergeCell ref="D12:D13"/>
    <mergeCell ref="E12:E13"/>
    <mergeCell ref="H12:H13"/>
    <mergeCell ref="C34:L34"/>
    <mergeCell ref="C35:D35"/>
    <mergeCell ref="L12:L13"/>
    <mergeCell ref="C32:L32"/>
    <mergeCell ref="C33:L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workbookViewId="0">
      <selection activeCell="D5" sqref="D5:G5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90" t="s">
        <v>37</v>
      </c>
      <c r="D2" s="90"/>
      <c r="E2" s="90"/>
      <c r="F2" s="90"/>
      <c r="G2" s="90"/>
    </row>
    <row r="5" spans="2:7" ht="63.75" customHeight="1" x14ac:dyDescent="0.3">
      <c r="C5" s="25" t="s">
        <v>50</v>
      </c>
      <c r="D5" s="55" t="str">
        <f>+'HV-3 - EXPERIENCIA LABORAL '!D5:L5</f>
        <v>Coordinador del Componente 2 “Mejora de las Competencias de los Recursos Humanos de la AFSP” del Proyecto</v>
      </c>
      <c r="E5" s="55"/>
      <c r="F5" s="55"/>
      <c r="G5" s="55"/>
    </row>
    <row r="6" spans="2:7" x14ac:dyDescent="0.3">
      <c r="C6" s="25"/>
      <c r="D6" s="53"/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0121-2023-CI-BID/5301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95" t="s">
        <v>2</v>
      </c>
      <c r="C13" s="97" t="s">
        <v>0</v>
      </c>
      <c r="D13" s="97" t="s">
        <v>38</v>
      </c>
      <c r="E13" s="97" t="s">
        <v>39</v>
      </c>
      <c r="F13" s="97" t="s">
        <v>40</v>
      </c>
      <c r="G13" s="82" t="s">
        <v>41</v>
      </c>
    </row>
    <row r="14" spans="2:7" x14ac:dyDescent="0.3">
      <c r="B14" s="96"/>
      <c r="C14" s="98"/>
      <c r="D14" s="98"/>
      <c r="E14" s="98"/>
      <c r="F14" s="98"/>
      <c r="G14" s="83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99" t="s">
        <v>42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</row>
    <row r="31" spans="2:15" ht="53.4" customHeight="1" x14ac:dyDescent="0.3">
      <c r="C31" s="56" t="s">
        <v>45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06</cp:lastModifiedBy>
  <dcterms:created xsi:type="dcterms:W3CDTF">2020-05-22T00:43:03Z</dcterms:created>
  <dcterms:modified xsi:type="dcterms:W3CDTF">2023-12-06T14:46:41Z</dcterms:modified>
</cp:coreProperties>
</file>