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tabRatio="820" activeTab="0"/>
  </bookViews>
  <sheets>
    <sheet name="FICHA A" sheetId="1" r:id="rId1"/>
    <sheet name="FICHA N° 01" sheetId="2" r:id="rId2"/>
    <sheet name="FICHA N° 01-A" sheetId="3" r:id="rId3"/>
    <sheet name="FICHA N° 02" sheetId="4" r:id="rId4"/>
    <sheet name="FICHA N° 03" sheetId="5" r:id="rId5"/>
    <sheet name="FICHA N° 04" sheetId="6" r:id="rId6"/>
  </sheets>
  <definedNames>
    <definedName name="_xlnm.Print_Area" localSheetId="0">'FICHA A'!$B$1:$G$147</definedName>
    <definedName name="_xlnm.Print_Area" localSheetId="1">'FICHA N° 01'!$B$1:$G$50</definedName>
    <definedName name="_xlnm.Print_Area" localSheetId="2">'FICHA N° 01-A'!$B$1:$G$39</definedName>
    <definedName name="_xlnm.Print_Area" localSheetId="3">'FICHA N° 02'!$A$2:$F$42</definedName>
    <definedName name="_xlnm.Print_Area" localSheetId="4">'FICHA N° 03'!$A$1:$J$68</definedName>
    <definedName name="_xlnm.Print_Area" localSheetId="5">'FICHA N° 04'!$A$1:$K$43</definedName>
    <definedName name="_xlnm.Print_Titles" localSheetId="0">'FICHA A'!$1:$9</definedName>
  </definedNames>
  <calcPr fullCalcOnLoad="1"/>
</workbook>
</file>

<file path=xl/sharedStrings.xml><?xml version="1.0" encoding="utf-8"?>
<sst xmlns="http://schemas.openxmlformats.org/spreadsheetml/2006/main" count="631" uniqueCount="440">
  <si>
    <t>MISION</t>
  </si>
  <si>
    <t>ELABORADO POR</t>
  </si>
  <si>
    <t>Sello y Firma</t>
  </si>
  <si>
    <t>JEFE DE PRESUPUESTO</t>
  </si>
  <si>
    <t>TITULAR DE LA ENTIDAD</t>
  </si>
  <si>
    <t xml:space="preserve">PROCESO PRESUPUESTARIO DEL SECTOR PÚBLICO </t>
  </si>
  <si>
    <t>ESCALA DE PRIORIDADES</t>
  </si>
  <si>
    <t>Objetivo  1</t>
  </si>
  <si>
    <t>Objetivo  2</t>
  </si>
  <si>
    <t>Objetivo  3</t>
  </si>
  <si>
    <t>Objetivo  n</t>
  </si>
  <si>
    <t>Objetivo  4</t>
  </si>
  <si>
    <t>RESUMEN DE LOS OBJETIVOS ESTRATÉGICOS</t>
  </si>
  <si>
    <t>OBJETIVOS ESTRATÉGICOS</t>
  </si>
  <si>
    <t>FICHA  Nº 01/ETES</t>
  </si>
  <si>
    <t>PROCESO PRESUPUESTARIO DEL SECTOR PUBLICO</t>
  </si>
  <si>
    <t>ENTIDAD :</t>
  </si>
  <si>
    <t>CONCEPTOS</t>
  </si>
  <si>
    <t>Variación</t>
  </si>
  <si>
    <t xml:space="preserve">EJECUCION </t>
  </si>
  <si>
    <t>PRESUPUESTO</t>
  </si>
  <si>
    <t xml:space="preserve">Ejecución   </t>
  </si>
  <si>
    <t xml:space="preserve">Proyeción </t>
  </si>
  <si>
    <t xml:space="preserve">Proyección </t>
  </si>
  <si>
    <t>%</t>
  </si>
  <si>
    <t>Ene-Jun</t>
  </si>
  <si>
    <t>Jul.-Dic</t>
  </si>
  <si>
    <t>Anual</t>
  </si>
  <si>
    <t>(REAL)</t>
  </si>
  <si>
    <t>PIA</t>
  </si>
  <si>
    <t>(A)</t>
  </si>
  <si>
    <t>(B)</t>
  </si>
  <si>
    <t>C=(A+B)</t>
  </si>
  <si>
    <t>(D)</t>
  </si>
  <si>
    <t>E=(D-C)</t>
  </si>
  <si>
    <t>F=(D/C)-1</t>
  </si>
  <si>
    <t>TOTAL INGRESOS</t>
  </si>
  <si>
    <t>(Incremento / Reducciones)</t>
  </si>
  <si>
    <t>___________________________________</t>
  </si>
  <si>
    <t>JEFE DE LA OFICINA DE PRESUPUESTO</t>
  </si>
  <si>
    <t>VARIACION DE LOS EGRESOS - POR FUENTE DE FINANCIAMIENTO</t>
  </si>
  <si>
    <t>(En Nuevos Soles)</t>
  </si>
  <si>
    <t xml:space="preserve"> ENTIDAD :</t>
  </si>
  <si>
    <t>EJECUCION</t>
  </si>
  <si>
    <t>(PROYECTADO)</t>
  </si>
  <si>
    <t>C=(B-A)</t>
  </si>
  <si>
    <t>D=(B/A)-1</t>
  </si>
  <si>
    <t>BIENES Y SERVICIOS</t>
  </si>
  <si>
    <t>TOTAL GASTOS</t>
  </si>
  <si>
    <t>1/ Considerar un anexo por cada Fuente de Financiamiento</t>
  </si>
  <si>
    <t>_______________________________________</t>
  </si>
  <si>
    <t>_______________________________________________</t>
  </si>
  <si>
    <t>___________________________________________</t>
  </si>
  <si>
    <r>
      <t xml:space="preserve">FUENTE DE FINANCIAMIENTO </t>
    </r>
    <r>
      <rPr>
        <b/>
        <vertAlign val="superscript"/>
        <sz val="11"/>
        <rFont val="Arial Narrow"/>
        <family val="2"/>
      </rPr>
      <t>1/</t>
    </r>
    <r>
      <rPr>
        <b/>
        <sz val="11"/>
        <rFont val="Arial Narrow"/>
        <family val="2"/>
      </rPr>
      <t xml:space="preserve"> :</t>
    </r>
  </si>
  <si>
    <t>DEFINICIÓN</t>
  </si>
  <si>
    <t>Indicador</t>
  </si>
  <si>
    <t xml:space="preserve">                …......Nombre del Indicador………</t>
  </si>
  <si>
    <t>Fundamento</t>
  </si>
  <si>
    <t>Se debe detallar  el propósito que se busca alcanzar con el</t>
  </si>
  <si>
    <t>indicador, señalando su pertinencia y relevancia</t>
  </si>
  <si>
    <t>Forma de Cálculo</t>
  </si>
  <si>
    <t>Se debe señalar claramente la forma de cálculo del Indicador y</t>
  </si>
  <si>
    <t>las variables que intervienen para su determinación.</t>
  </si>
  <si>
    <t>Fuente de Información, medios de verificación</t>
  </si>
  <si>
    <t>los datos para el cálculo del Indicador</t>
  </si>
  <si>
    <t>Datos históricos</t>
  </si>
  <si>
    <t>Área responsable del cumplimiento del indicador</t>
  </si>
  <si>
    <t xml:space="preserve">                      ------------------------------------</t>
  </si>
  <si>
    <t>--------------------------</t>
  </si>
  <si>
    <t xml:space="preserve">                        Jefe de la Oficina de Planificación</t>
  </si>
  <si>
    <t xml:space="preserve">    Titular de la Entidad</t>
  </si>
  <si>
    <t xml:space="preserve">                    y Presupuesto o quien haga sus veces</t>
  </si>
  <si>
    <t>Responsable del cumplimiento del</t>
  </si>
  <si>
    <t xml:space="preserve">Indicador </t>
  </si>
  <si>
    <t xml:space="preserve">Teléfono : </t>
  </si>
  <si>
    <t>E-mail    :</t>
  </si>
  <si>
    <r>
      <t>Señalar la fuente de información auditable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de la que se  extraen</t>
    </r>
  </si>
  <si>
    <t>______________________________</t>
  </si>
  <si>
    <t>Nota.- Se presentará una Ficha por cada Indicador.</t>
  </si>
  <si>
    <r>
      <t>Nota :</t>
    </r>
    <r>
      <rPr>
        <sz val="8"/>
        <rFont val="Arial"/>
        <family val="2"/>
      </rPr>
      <t xml:space="preserve"> Se entiende por Escala de Prioridades a la prelación de los Objetivos Estratégicos que establece el Titular de la ETE, en función a la Misión, Propósitos y Funciones que persigue.</t>
    </r>
  </si>
  <si>
    <t>ENTIDAD    :</t>
  </si>
  <si>
    <t>FICHA Nº 01-A / ETES</t>
  </si>
  <si>
    <t>RESUMEN DE LOS OBJETIVOS ESTRATEGICOS E INDICADORES DE DESEMPEÑO</t>
  </si>
  <si>
    <t>ENTIDAD  :</t>
  </si>
  <si>
    <t>OBJETIVOS</t>
  </si>
  <si>
    <t>ESTRATEGICOS</t>
  </si>
  <si>
    <t>Unidad de medida</t>
  </si>
  <si>
    <t>GENERALES 1/</t>
  </si>
  <si>
    <t>OBJ GRAL 1</t>
  </si>
  <si>
    <t>OBJETIVO ESTRATEGICO 1.1</t>
  </si>
  <si>
    <t>OBJ GRAL 2</t>
  </si>
  <si>
    <t>OBJETIVO ESTRATEGICO 2.1</t>
  </si>
  <si>
    <t>OBJETIVO ESTRATEGICO 2.2</t>
  </si>
  <si>
    <t>……..</t>
  </si>
  <si>
    <t>____________________________</t>
  </si>
  <si>
    <t>OBJETIVO ESTRATEGICO 1.2</t>
  </si>
  <si>
    <t>INGRESOS PRESUPUESTARIOS</t>
  </si>
  <si>
    <t>IMPUESTOS Y CONTRIBUCIONES OBLIGATORIAS</t>
  </si>
  <si>
    <t>CONTRIBUCIONES SOCIALES</t>
  </si>
  <si>
    <t>VENTA DE BIENES Y SERVICIOS Y DERECHOS
ADMINISTRATIVOS</t>
  </si>
  <si>
    <t>OTROS INGRESOS</t>
  </si>
  <si>
    <t>VENTA DE ACTIVOS NO FINANCIEROS</t>
  </si>
  <si>
    <t>VENTA DE ACTIVOS FINANCIEROS</t>
  </si>
  <si>
    <t>ENDEUDAMIENTO</t>
  </si>
  <si>
    <t>SALDO DE BALANCE</t>
  </si>
  <si>
    <t>SUSTENTO DE LA VARIACION</t>
  </si>
  <si>
    <t>IMPORTE</t>
  </si>
  <si>
    <t>……………. (*)</t>
  </si>
  <si>
    <t>TOTAL VARIACION</t>
  </si>
  <si>
    <t>(*) Especificar  y agregar mas filas si es necesario</t>
  </si>
  <si>
    <t xml:space="preserve">      ___________________________________</t>
  </si>
  <si>
    <t>OTROS GASTOS</t>
  </si>
  <si>
    <t>ADQUISICION DE ACTIVOS NO FINANCIEROS</t>
  </si>
  <si>
    <t>ADQUISICION DE ACTIVOS FINANCIEROS</t>
  </si>
  <si>
    <t>SERVICIO DE LA DEUDA PUBLICA</t>
  </si>
  <si>
    <t>VARIACION DE LOS INGRESOS - POR TODA FUENTE DE FINANCIAMIENTO</t>
  </si>
  <si>
    <t xml:space="preserve">DONACIONES Y TRANSFERENCIAS </t>
  </si>
  <si>
    <t>CATEGORIA DEL GASTO</t>
  </si>
  <si>
    <t>GENERICA DEL GASTO</t>
  </si>
  <si>
    <t>GASTOS CORRIENTES</t>
  </si>
  <si>
    <t>PERSONAL Y OTRAS OBLIGACIONES SOCIALES</t>
  </si>
  <si>
    <t>PENSIONES Y OTRAS PRESTACIONES SOCIALES</t>
  </si>
  <si>
    <t xml:space="preserve">        DONACIONES Y TRANSFERENCIAS </t>
  </si>
  <si>
    <t xml:space="preserve">GASTOS DE CAPITAL </t>
  </si>
  <si>
    <t>SERVICIO DE LA DEUDA</t>
  </si>
  <si>
    <t xml:space="preserve">FORMULACION DEL PRESUPUESTO DE LOS ORGANISMOS PÚBLICOS Y EMPRESAS NO FINANCIERAS DE  </t>
  </si>
  <si>
    <t>Año 2013</t>
  </si>
  <si>
    <t>AÑO 2012</t>
  </si>
  <si>
    <t>AÑO 2013</t>
  </si>
  <si>
    <t>Proyección 2014</t>
  </si>
  <si>
    <t>2014-2013</t>
  </si>
  <si>
    <t>Variación Absoluta       2014-2013</t>
  </si>
  <si>
    <t>SUSTENTO DE VARIACIONES 2014 - 2013</t>
  </si>
  <si>
    <t>AÑO 2014</t>
  </si>
  <si>
    <t>SUSTENTO DE VARIACIONES</t>
  </si>
  <si>
    <t>OBJETIVO ESTRATEGICO:</t>
  </si>
  <si>
    <t>Detallar los valores estimados al 2013 el valor a alcanzar el 2014 y los valores proyectados para los siguientes tres años</t>
  </si>
  <si>
    <t>Variación Absoluta  
2014-2013</t>
  </si>
  <si>
    <t>Variación           %              
2014/2013</t>
  </si>
  <si>
    <t>AÑO 2013  2/</t>
  </si>
  <si>
    <t>FICHA Nº 03 / ETES</t>
  </si>
  <si>
    <t>FICHA Nº 04 / ETES</t>
  </si>
  <si>
    <r>
      <t>FORMULACION DEL PRESUPUESTO DE LOS ORGANISMOS PÚBLICOS Y EMPRESAS NO FINANCIERAS DE LOS GOBIERNOS REGIONALES Y GOBIERNOS LOCALES</t>
    </r>
    <r>
      <rPr>
        <b/>
        <sz val="14"/>
        <rFont val="Apple Chancery"/>
        <family val="4"/>
      </rPr>
      <t xml:space="preserve"> </t>
    </r>
    <r>
      <rPr>
        <b/>
        <sz val="12"/>
        <rFont val="Arial Narrow"/>
        <family val="2"/>
      </rPr>
      <t>PARA EL AÑO FISCAL 2014</t>
    </r>
  </si>
  <si>
    <t>LOS GOBIERNOS REGIONALES Y GOBIERNOS LOCALES PARA EL AÑO FISCAL 2014</t>
  </si>
  <si>
    <t xml:space="preserve">ESPECIFICOS </t>
  </si>
  <si>
    <t>INDICADORES DE DESEMPEÑO  2/</t>
  </si>
  <si>
    <t>NOMBRE DEL INDICADOR   3/</t>
  </si>
  <si>
    <t>3/  Los conceptos de  cada indicador seran detallados en las Fichas de Indicadores  de Desempeño - Fichas No  2/ETES</t>
  </si>
  <si>
    <t>2/  Indicadores de Desempeño a nivel de Objetivo Estratégico Específico</t>
  </si>
  <si>
    <t>FORMULACION DEL PRESUPUESTO DE LOS ORGANISMOS PÚBLICOS Y EMPRESAS NO FINANCIERAS DE LOS GOBIERNOS REGIONALES Y GOBIERNOS LOCALES PARA EL AÑO FISCAL 2014</t>
  </si>
  <si>
    <r>
      <t xml:space="preserve">FICHA DEL INDICADOR DE DESEMPEÑO </t>
    </r>
    <r>
      <rPr>
        <b/>
        <sz val="12"/>
        <rFont val="Arial"/>
        <family val="2"/>
      </rPr>
      <t>SEGÚN OBJETIVO ESTRATÉGICO</t>
    </r>
  </si>
  <si>
    <t>2/ Ejecución Enero-Junio + Proyección Julio-Diciembre</t>
  </si>
  <si>
    <r>
      <t xml:space="preserve">FORMULACION DEL PRESUPUESTO DE LOS ORGANISMOS PÚBLICOS Y EMPRESAS NO FINANCIERAS DE LOS GOBIERNOS REGIONALES Y GOBIERNOS LOCALES </t>
    </r>
    <r>
      <rPr>
        <b/>
        <sz val="12"/>
        <rFont val="Arial Narrow"/>
        <family val="2"/>
      </rPr>
      <t>PARA EL AÑO FISCAL 2014</t>
    </r>
  </si>
  <si>
    <t>1/  Registrar en el orden de prioridad considerado en la Ficha Nº 1/ETES.</t>
  </si>
  <si>
    <t>FICHA A/  ETES</t>
  </si>
  <si>
    <t xml:space="preserve">PROGRAMACION Y FORMULACION DEL PRESUPUESTO DE LOS ORGANISMOS PÚBLICOS Y EMPRESAS NO FINANCIERAS </t>
  </si>
  <si>
    <t>DE LOS GOBIERNOS REGIONALES Y GOBIERNOS LOCALES SUJETAS A LA DIRECTIVA</t>
  </si>
  <si>
    <t>ENTIDADES DEL GOBIERNO LOCAL</t>
  </si>
  <si>
    <t>EMPRESAS MUNICIPALES</t>
  </si>
  <si>
    <t>EMPRESAS MUNICIPALES DE AGUA POTABLE Y ALCANTARILLADO</t>
  </si>
  <si>
    <t>05</t>
  </si>
  <si>
    <t>01</t>
  </si>
  <si>
    <t>EPS SEDALIB S.A.</t>
  </si>
  <si>
    <t>SERVICIO DE AGUA POTABLE Y ALCANTARILLADO DE LA LIBERTAD S.A.</t>
  </si>
  <si>
    <t>02</t>
  </si>
  <si>
    <t>EPS SEDAPAR S.A.</t>
  </si>
  <si>
    <t>SERVICIO DE AGUA POTABLE Y ALCANTARILLADO DE AREQUIPA S.A.</t>
  </si>
  <si>
    <t>03</t>
  </si>
  <si>
    <t>EPS AYACUCHO S.A.</t>
  </si>
  <si>
    <t>ENTIDAD PRESTADORA DE SERVICIOS DE SANEAMIENTO AYACUCHO S.A.</t>
  </si>
  <si>
    <t>04</t>
  </si>
  <si>
    <t>EPSEL S.A.</t>
  </si>
  <si>
    <t>ENTIDAD PRESTADORA DE SERVICIOS DE SANEAMIENTO DE LAMBAYEQUE S.A.</t>
  </si>
  <si>
    <t>EPS GRAU S.A.</t>
  </si>
  <si>
    <t>ENTIDAD PRESTADORA DE SERVICIO DE SANEAMIENTO GRAU S.A.</t>
  </si>
  <si>
    <t>06</t>
  </si>
  <si>
    <t>EPS SEDACUSCO S.A.</t>
  </si>
  <si>
    <t>ENTIDAD MUNICIPAL PRESTADORA DE SERVICIOS DE SANEAMIENTO DEL CUSCO S.A.</t>
  </si>
  <si>
    <t>07</t>
  </si>
  <si>
    <t>SEDAM HUANCAYO S.A.</t>
  </si>
  <si>
    <t>SERVICIO DE AGUA POTABLE Y ALCANTARILLADO MUNICIPAL DE HUANCAYO S.A.</t>
  </si>
  <si>
    <t>08</t>
  </si>
  <si>
    <t>EPS TACNA S.A.</t>
  </si>
  <si>
    <t>ENTIDAD PRESTADORA DE SERVICIOS DE SANEAMIENTO TACNA S.A.</t>
  </si>
  <si>
    <t>09</t>
  </si>
  <si>
    <t>EPS LORETO S.A.</t>
  </si>
  <si>
    <t>ENTIDAD PRESTADORA DE SERVICIOS DE SANEAMIENTO DE AGUA POTABLE Y ALCANTARRILLADO DE LORETO S.A.</t>
  </si>
  <si>
    <t>10</t>
  </si>
  <si>
    <t>EPS SEDACHIMBOTE S.A.</t>
  </si>
  <si>
    <t>EMPRESA MUNICIPAL DE SERVICIO DE AGUA POTABLE Y ALCANTARILLADO DEL SANTA, CASMA Y HUARMEY S.A.</t>
  </si>
  <si>
    <t>11</t>
  </si>
  <si>
    <t>EMAPISCO S.A.</t>
  </si>
  <si>
    <t>EMPRESA MUNICIPAL DE AGUA POTABLE Y ALCANTARILLADO DE PISCO S.A.</t>
  </si>
  <si>
    <t>12</t>
  </si>
  <si>
    <t>EMSAPUNO S.A.</t>
  </si>
  <si>
    <t>EMPRESA MUNICIPAL DE SANEAMIENTO BASICO DE PUNO S.A.</t>
  </si>
  <si>
    <t>13</t>
  </si>
  <si>
    <t>EPS SEDACAJ S.A.</t>
  </si>
  <si>
    <t>EMPRESA PRESTADORA DE SERVICIOS DE SANEAMIENTO DE CAJAMARCA S.A.</t>
  </si>
  <si>
    <t>14</t>
  </si>
  <si>
    <t>EMAPA SAN MARTIN S.A.</t>
  </si>
  <si>
    <t>EMPRESA MUNICIPAL DE SERVICIOS DE AGUA POTABLE Y ALCANTARILLADO DE SAN MARTIN S.A.</t>
  </si>
  <si>
    <t>15</t>
  </si>
  <si>
    <t>EMAPACOP S.A.</t>
  </si>
  <si>
    <t>EMPRESA MUNICIPAL DE AGUA POTABLE Y ALCANTARILLADO DE CORONEL PORTILLO S.A.</t>
  </si>
  <si>
    <t>16</t>
  </si>
  <si>
    <t>EPS EMAPICA S.A.</t>
  </si>
  <si>
    <t>EMPRESA MUNICIPAL DE AGUA POTABLE Y ALCANTARILLADO DE ICA S.A.</t>
  </si>
  <si>
    <t>18</t>
  </si>
  <si>
    <t>SEDAHUANUCO S.A.</t>
  </si>
  <si>
    <t>EMPRESA MUNICIPAL DE SERVICIOS DE AGUA POTABLE Y ALCANTARILLADO DE HUANUCO S.A.</t>
  </si>
  <si>
    <t>19</t>
  </si>
  <si>
    <t>SEMAPACH S.A.</t>
  </si>
  <si>
    <t>EMPRESA DE SERVICIO MUNICIPAL DE AGUA POTABLE Y ALCANTARILLADO DE CHINCHA S.A.</t>
  </si>
  <si>
    <t>20</t>
  </si>
  <si>
    <t>SEDA JULIACA S.A.</t>
  </si>
  <si>
    <t>ENTIDAD PRESTADORA DE SANEAMIENTO DE JULIACA S.A.</t>
  </si>
  <si>
    <t>21</t>
  </si>
  <si>
    <t>EMAPA CAÑETE S.A.</t>
  </si>
  <si>
    <t>EMPRESA MUNICIPAL DE AGUA POTABLE Y ALCANTARILLADO CAÑETE S.A.</t>
  </si>
  <si>
    <t>22</t>
  </si>
  <si>
    <t>EPS ILO S.A.</t>
  </si>
  <si>
    <t>ENTIDAD PRESTADORA DE SERVICIOS DE  ILO S.A.</t>
  </si>
  <si>
    <t>23</t>
  </si>
  <si>
    <t>EPS EMAPA HUACHO S.A.</t>
  </si>
  <si>
    <t>EMPRESA MUNICIPAL DE AGUA POTABLE Y ALCANTARILLADO DE HUACHO S.A.</t>
  </si>
  <si>
    <t>24</t>
  </si>
  <si>
    <t>EPS CHAVIN S.A.</t>
  </si>
  <si>
    <t>ENTIDAD PRESTADORA DE SERVICIOS DE SANEAMIENTO CHAVIN S.A.</t>
  </si>
  <si>
    <t>25</t>
  </si>
  <si>
    <t>EPS EMAPAT SRL.</t>
  </si>
  <si>
    <t>EMPRESA MUNICIPAL DE AGUA POTABLE Y ALCANTARILLADO DE TAMBOPATA S.R.L</t>
  </si>
  <si>
    <t>26</t>
  </si>
  <si>
    <t>EPS SELVA CENTRAL S.A.</t>
  </si>
  <si>
    <t>ENTIDAD PRESTADORA DE SERVICIOS DE SANEAMIENTO SELVA CENTRAL S.A.</t>
  </si>
  <si>
    <t>27</t>
  </si>
  <si>
    <t>EPS MOQUEGUA S.A.</t>
  </si>
  <si>
    <t>ENTIDAD PRESTADORA DE SERVICIOS DE SANEAMIENTO DE MOQUEGUA S.A.</t>
  </si>
  <si>
    <t>28</t>
  </si>
  <si>
    <t>EPS MOYOBAMBA S.R.LTDA.</t>
  </si>
  <si>
    <t>ENTIDAD PRESTADORA DE SERVICIOS DE SANEAMIENTO DE MOYOBAMBA S.R.LTDA.</t>
  </si>
  <si>
    <t>29</t>
  </si>
  <si>
    <t>EMAPA HUARAL S.A.</t>
  </si>
  <si>
    <t>EMPRESA MUNICIPAL DE AGUA POTABLE Y ALCANTARILLADO DE HUARAL S.A.</t>
  </si>
  <si>
    <t>30</t>
  </si>
  <si>
    <t>EMUSAP ABANCAY S.A.</t>
  </si>
  <si>
    <t>EMPRESA MUNICIPAL DE SERVICIOS DE ABASTECIMIENTO DE AGUA POTABLE Y ALCANTARILLADO ABANCAY S.A.</t>
  </si>
  <si>
    <t>31</t>
  </si>
  <si>
    <t>EPS MANTARO S.A.</t>
  </si>
  <si>
    <t>ENTIDAD PRESTADORA DE SERVICIOS DE SANEAMIENTO MUNICIPAL MANTARO S.A.</t>
  </si>
  <si>
    <t>32</t>
  </si>
  <si>
    <t>SEMAPA BARRANCA S.A.</t>
  </si>
  <si>
    <t>EMPRESA DE SERVICIO MUNICIPAL DE AGUA POTABLE Y ALCANTARILLADO DE BARRANCA S.A.</t>
  </si>
  <si>
    <t>33</t>
  </si>
  <si>
    <t>EMUSAP S.R.L.</t>
  </si>
  <si>
    <t>EMPRESA MUNICIPAL DE SERVICIOS DE AGUA POTABLE Y ALCANTARILLADO DE AMAZONAS S.R.L</t>
  </si>
  <si>
    <t>34</t>
  </si>
  <si>
    <t>EPS "SIERRA CENTRAL S.R.L"</t>
  </si>
  <si>
    <t>ENTIDAD PRESTADORA DE SERVICIOS DE SANEAMIENTO "SIERRA CENTRAL S.R.L" - TARMA</t>
  </si>
  <si>
    <t>35</t>
  </si>
  <si>
    <t>EMAPAVIGSSA</t>
  </si>
  <si>
    <t>EMPRESA MUNICIPAL DE AGUA POTABLE Y ALCANTARILLADO VIRGEN DE GUADALUPE DEL SUR S.A.</t>
  </si>
  <si>
    <t>36</t>
  </si>
  <si>
    <t>EMPSSAPAL S.A.</t>
  </si>
  <si>
    <t>EMPRESA MUNICIPAL PRESTADORA DE SERVICIO DE SANEAMIENTO DE LAS PROVINCIAS ALTO ANDINAS S.A.</t>
  </si>
  <si>
    <t>37</t>
  </si>
  <si>
    <t>EMAPA CHANCAY S.A.C.</t>
  </si>
  <si>
    <t>EMPRESA MUNICIPAL DE AGUA POTABLE Y ALCANTARILLADO DE CHANCAY S.A.C</t>
  </si>
  <si>
    <t>38</t>
  </si>
  <si>
    <t>EMAPAB S.R.L.</t>
  </si>
  <si>
    <t>EMPRESA MUNICIPAL DE AGUA POTABLE Y ALCANTARILLADO DE BAGUA S.R.L</t>
  </si>
  <si>
    <t>39</t>
  </si>
  <si>
    <t>SEMAPA HUANCAVELICA S.A.C</t>
  </si>
  <si>
    <t>EMPRESA MUNICIPAL DE AGUA POTABLE Y ALCANTARILLADO  HUANCAVELICA S.A.C.</t>
  </si>
  <si>
    <t>40</t>
  </si>
  <si>
    <t>EPSSMU S.R.L.</t>
  </si>
  <si>
    <t>EMPRESA PRESTADORA DE SERVICIO DE SANEAMIENTO MUNICIPAL DE UTCUBAMBA S.R.L.</t>
  </si>
  <si>
    <t>41</t>
  </si>
  <si>
    <t>EMAQ S.R.LTDA. QUILLABAMBA</t>
  </si>
  <si>
    <t>EMPRESA MUNICIPAL DE  AGUA POTABLE Y ALCANTARILLADO DE QUILLABAMBA S.R.LTDA.</t>
  </si>
  <si>
    <t>42</t>
  </si>
  <si>
    <t>EPS NOR PUNO S.A.</t>
  </si>
  <si>
    <t>ENTIDAD PRESTADORA DE SERVICIOS DE SANEAMIENTO NOR PUNO S.A.</t>
  </si>
  <si>
    <t>43</t>
  </si>
  <si>
    <t>EMSAPA YAULI S.R.LTDA.</t>
  </si>
  <si>
    <t>EMPRESA MUNICIPAL DE SERVICIOS DE AGUA POTABLE Y ALCANTARILLADO  YAULI S.R.LTDA. - LA OROYA</t>
  </si>
  <si>
    <t>44</t>
  </si>
  <si>
    <t>EPS AGUAS DEL ALTIPLANO SRL</t>
  </si>
  <si>
    <t>ENTIDAD MUNICIPAL PRESTADORA DE SERVICIOS DE SANEAMIENTO AGUAS DEL ALTIPLANO S.R.LTDA.</t>
  </si>
  <si>
    <t>45</t>
  </si>
  <si>
    <t>EMAPA PASCO S.A.</t>
  </si>
  <si>
    <t>EMPRESA MUNICIPAL DE AGUA POTABLE Y ALCANTARILLADO DE PASCO S.A.</t>
  </si>
  <si>
    <t>46</t>
  </si>
  <si>
    <t>EMAPAT S.A.C.</t>
  </si>
  <si>
    <t>EMPRESA MUNICIPAL DE AGUA POTABLE Y ALCANTARILLADO DE PATIVILCA S.A.C.</t>
  </si>
  <si>
    <t>47</t>
  </si>
  <si>
    <t>EMAPA SALAS S.R.L</t>
  </si>
  <si>
    <t>EMPRESA MUNICIPAL DE AGUA POTABLE Y ALCANTARILLADO DE SALAS S.R.L.</t>
  </si>
  <si>
    <t>48</t>
  </si>
  <si>
    <t>EPS CHANKA S.C.R.Ltda</t>
  </si>
  <si>
    <t>ENTIDAD PRESTADORA DE SERVICIOS DE SANEAMIENTO MUNICIPAL CHANKA S.C.R.LTDA</t>
  </si>
  <si>
    <t>49</t>
  </si>
  <si>
    <t>EPS MARAÑON S.R.L.</t>
  </si>
  <si>
    <t>EMPRESA PRESTADORA DE SERVICIOS DE SANEAMIENTO JAEN-PERU</t>
  </si>
  <si>
    <t>50</t>
  </si>
  <si>
    <t>EMAPA -Y- S.R.LTDA.</t>
  </si>
  <si>
    <t>EMPRESA MUNICIPAL DE AGUA POTABLE Y ALCANTARILLADO YUNGUYO S.R.LTDA.</t>
  </si>
  <si>
    <t>51</t>
  </si>
  <si>
    <t>EMSAPA CALCA</t>
  </si>
  <si>
    <t>EMPRESA MUNICIPAL DE SERVICIO DE AGUA POTABLE Y ALCANTARILLADO CALCA S.R.LTDA.</t>
  </si>
  <si>
    <t>52</t>
  </si>
  <si>
    <t xml:space="preserve">EMSAP ACOBAMBA S.A. </t>
  </si>
  <si>
    <t>EMPRESA MUNICIPAL DE SERVICIOS DE AGUA POTABLE Y ALCANTARILLADO DE ACOBAMBA S.A</t>
  </si>
  <si>
    <t>53</t>
  </si>
  <si>
    <t>EPS JUCUSBAMBA SRL</t>
  </si>
  <si>
    <t xml:space="preserve">EMPRESA PRESTADORA DE SERVICIO DE SANEAMIENTO JUCUSBAMBA SRL </t>
  </si>
  <si>
    <t>55</t>
  </si>
  <si>
    <t>SEDAPAR SRL</t>
  </si>
  <si>
    <t>SERVICIO DE AGUA POTABLE Y ALCANTARILLADO DE RIOJA S.R.L.</t>
  </si>
  <si>
    <t>EMPRESAS MUNICIPALES DE ELECTRICIDAD</t>
  </si>
  <si>
    <t>EMSEMSA - PARAMONGA</t>
  </si>
  <si>
    <t>EMPRESA DE SERVICIOS ELECTRICOS MUNICIPALES  DE PARAMONGA S.A.</t>
  </si>
  <si>
    <t>EMSEU S.A.</t>
  </si>
  <si>
    <t>EMPRESA MUNICIPAL DE SERVICIOS ELECTRICOS UTCUBAMBA S.A.C.</t>
  </si>
  <si>
    <t>ELECTRO TOCACHE S.A.</t>
  </si>
  <si>
    <t>EMPRESA MUNICIPAL DE SERVICIO ELECTRICO DE TOCACHE S.A.</t>
  </si>
  <si>
    <t>EMPRESAS MUNICIPALES INMOBILIARIAS</t>
  </si>
  <si>
    <t>EMILIMA S.A.</t>
  </si>
  <si>
    <t>EMPRESA MUNICIPAL INMOBILIARIA DE LIMA S.A.</t>
  </si>
  <si>
    <t>FINVER CALLAO S.A.</t>
  </si>
  <si>
    <t>FONDO MUNICIPAL DE INVERSIONES DEL CALLAO S.A.</t>
  </si>
  <si>
    <t>EMUCSAC TUMBES</t>
  </si>
  <si>
    <t>EMPRESA MUNICIPAL URBANIZADORA Y CONSTRUCTORA S.A.</t>
  </si>
  <si>
    <t>EMISAC</t>
  </si>
  <si>
    <t>EMPRESA MUNICIPAL INMOBILIARIA S.A.C.</t>
  </si>
  <si>
    <t>EMPRESAS MUNICIPALES DE MERCADOS</t>
  </si>
  <si>
    <t>EMMSA</t>
  </si>
  <si>
    <t>EMPRESA MUNICIPAL DE MERCADOS S.A.</t>
  </si>
  <si>
    <t>EMMEPSA - CHIMBOTE</t>
  </si>
  <si>
    <t>EMPRESA MUNICIPAL MERCADOS DEL PUEBLO S.A. - CHIMBOTE</t>
  </si>
  <si>
    <t>EMPRESAS MUNICIPALES DE LIMPIEZA</t>
  </si>
  <si>
    <t>ESLIMP CALLAO</t>
  </si>
  <si>
    <t>EMPRESA DE SERVICIO DE LIMPIEZA MUNICIPAL PUBLICA DEL CALLAO</t>
  </si>
  <si>
    <t>EMPRESAS MUNICIPALES DE SERVICIOS DIVERSOS</t>
  </si>
  <si>
    <t>EMAPE S.A.</t>
  </si>
  <si>
    <t>EMPRESA MUNICIPAL ADMINISTRADORA DE PEAJE DE LIMA</t>
  </si>
  <si>
    <t>EMUFEC</t>
  </si>
  <si>
    <t>EMPRESA MUNICIPAL DE FESTEJOS Y ACTIVIDADES RECREACIONALES Y TURISTICAS DEL CUSCO</t>
  </si>
  <si>
    <t>EMSEM - HUANCAYO S.A.</t>
  </si>
  <si>
    <t>EMPRESA MUNICIPAL DE SERVICIOS MULTIPLES DE HUANCAYO S.A.</t>
  </si>
  <si>
    <t>EMUSEM ILAVE</t>
  </si>
  <si>
    <t>EMPRESA MUNICIPAL DE SERVICIOS MULTIPLES SAC - EL COLLAO - ILAVE</t>
  </si>
  <si>
    <t>EMSEM - TAMBO (HUANCAYO)</t>
  </si>
  <si>
    <t>EMPRESA MUNICIPAL DE SERVICIOS MULTIPLES "EL TAMBO" S.A.</t>
  </si>
  <si>
    <t>SERMUN EL COLLAO S.A.</t>
  </si>
  <si>
    <t>SERVICENTRO MUNICIPAL EL COLLAO S.A.C.</t>
  </si>
  <si>
    <t>EMUSEM S.R. LTDA</t>
  </si>
  <si>
    <t>EMPRESA MUNICIPAL DE SERVICIOS MULTIPLES S.R.LTDA  (CHINCHEROS)</t>
  </si>
  <si>
    <t>EMUVI 2000 SRL.</t>
  </si>
  <si>
    <t>EMPRESA MUNICIPAL VISION 2000 S.R.L</t>
  </si>
  <si>
    <t xml:space="preserve">EM HUAROCHIRI SM S.A.C. </t>
  </si>
  <si>
    <t>EMPRESA MUNICIPAL HUAROCHIRI SERVICIOS MULTIPLES S.A.C.</t>
  </si>
  <si>
    <t>EMUSSA</t>
  </si>
  <si>
    <t xml:space="preserve">EMPRESA MUNICIPAL SANTIAGO DE SURCO S.A. </t>
  </si>
  <si>
    <t>EMPRESAS MUNICIPALES DE TRANSPORTES</t>
  </si>
  <si>
    <t>TRAMUSA MACHUPICCHU</t>
  </si>
  <si>
    <t>EMPRESA MUNICIPAL DE TRANSPORTES TURISTICOS MACHUPICCHU S.A.</t>
  </si>
  <si>
    <t>EMATTMO -MOLLENDO</t>
  </si>
  <si>
    <t>EMPRESA MUNICIPAL ADMINISTRADORA DEL TERMINAL TERRESTRE DE MOLLENDO S.A.</t>
  </si>
  <si>
    <t>EMUTRACSA - CANDARAVE</t>
  </si>
  <si>
    <t>EMPRESA MUNICIPAL TRANSPORTE CANDARAVE S.A.C.</t>
  </si>
  <si>
    <t>ETIPHSA HUANCABAMBA</t>
  </si>
  <si>
    <t>EMPRESA DE TRANSPORTE INTERPROVINCIAL TURISMO HUANCABAMBA S.A.</t>
  </si>
  <si>
    <t>SEMUTRAN S.A.C.</t>
  </si>
  <si>
    <t>SERVICIO MUNICIPAL DE TRANSPORTE ANTA S.A.C</t>
  </si>
  <si>
    <t>TMT</t>
  </si>
  <si>
    <t>TRANSPORTES METROPOLITANOS DE TRUJILLO - TMT</t>
  </si>
  <si>
    <t xml:space="preserve">EMPRESAS MUNICIPALES DE TELECOMUNICACIONES </t>
  </si>
  <si>
    <t>RTV NORTE</t>
  </si>
  <si>
    <t>COMPAÑÍA NOR ANDINA DE TELECOMUNICACIONES S.A.</t>
  </si>
  <si>
    <t>ORGANISMOS PUBLICOS DESCENTRALIZADOS DE LOS GOBIERNOS LOCALES</t>
  </si>
  <si>
    <t>SERVICIO DE ADMINISTRACION TRIBUTARIA</t>
  </si>
  <si>
    <t>SAT</t>
  </si>
  <si>
    <t>SERVICIO DE ADMINISTRACION TRIBUTARIA DE LIMA</t>
  </si>
  <si>
    <t>SATT</t>
  </si>
  <si>
    <t>SERVICIO DE ADMINISTRACION TRIBUTARIA DE TRUJILLO</t>
  </si>
  <si>
    <t>SATP</t>
  </si>
  <si>
    <t>SERVICIO DE ADMINISTRACION TRIBUTARIA DE PIURA</t>
  </si>
  <si>
    <t>SATICA</t>
  </si>
  <si>
    <t>SERVICIO DE ADMINISTRACION TRIBUTARIA DE ICA</t>
  </si>
  <si>
    <t>SAT HUANCAYO</t>
  </si>
  <si>
    <t>SERVICIO DE ADMINISTRACION TRIBUTARIA DE HUANCAYO</t>
  </si>
  <si>
    <t>SAT CAJAMARCA</t>
  </si>
  <si>
    <t>SERVICIO DE ADMINISTRACION TRIBUTARIA DE CAJAMARCA</t>
  </si>
  <si>
    <t>SAT CHICLAYO</t>
  </si>
  <si>
    <t>SERVICIO DE ADMINISTRACION TRIBUTARIA DE CHICLAYO</t>
  </si>
  <si>
    <t>SAT TARAPOTO</t>
  </si>
  <si>
    <t xml:space="preserve">SERVICIO DE ADMINISTRACION TRIBUTARIA DE TARAPOTO </t>
  </si>
  <si>
    <t>AYNI MUNICIPAL</t>
  </si>
  <si>
    <t>SERVICIO DE ADMINISTRACION TRIBUTARIA DE HUAMANGA</t>
  </si>
  <si>
    <t>SERVICIOS DIVERSOS</t>
  </si>
  <si>
    <t>SERPAR LIMA</t>
  </si>
  <si>
    <t>SERVICIO DE PARQUES DE LIMA</t>
  </si>
  <si>
    <t>ICL</t>
  </si>
  <si>
    <t>INSTITUTO CATASTRAL DE LIMA</t>
  </si>
  <si>
    <t>IMP</t>
  </si>
  <si>
    <t>INSTITUTO METROPOLITANO DE PLANIFICACION</t>
  </si>
  <si>
    <t>INVERMET</t>
  </si>
  <si>
    <t>FONDO METROPOLITANO DE INVERSIONES DE LIMA</t>
  </si>
  <si>
    <t>PROHVILLA</t>
  </si>
  <si>
    <t>AUTORIDAD MUNICIPAL DE PROTECCION DE LOS HUMEDALES DE LOS PANTANOS DE VILLA</t>
  </si>
  <si>
    <t>SISOL</t>
  </si>
  <si>
    <t>SISTEMA METROPOLITANO DE LA SOLIDARIDAD</t>
  </si>
  <si>
    <t>PROTRANSPORTE</t>
  </si>
  <si>
    <t>INSTITUTO METROPOLITANO PROTRANSPORTE DE LIMA</t>
  </si>
  <si>
    <t>APCV</t>
  </si>
  <si>
    <t>AUTORIDAD DEL PROYECTO COSTA VERDE</t>
  </si>
  <si>
    <t>SAIMT</t>
  </si>
  <si>
    <t>SERVICIO DE ADMINISTRACION DE INMUEBLES DE TRUJILLO</t>
  </si>
  <si>
    <t>HMLO</t>
  </si>
  <si>
    <t>HOSPITAL MUNICIPAL DE LOS OLIVOS</t>
  </si>
  <si>
    <t>PATPAL</t>
  </si>
  <si>
    <t>PATRONATO DEL PARQUE DE LAS LEYENDAS</t>
  </si>
  <si>
    <t>SEGAT</t>
  </si>
  <si>
    <t>SISTEMA DE GESTION AMBIENTAL DE TRUJILLO</t>
  </si>
  <si>
    <t xml:space="preserve">ENTIDADES DEL GOBIERNO REGIONAL </t>
  </si>
  <si>
    <t xml:space="preserve">ORGANISMOS PUBLICOS DESCENTRALIZADOS DE LOS GOBIERNOS REGIONALES </t>
  </si>
  <si>
    <t>17</t>
  </si>
  <si>
    <t>ZOFRATACNA</t>
  </si>
  <si>
    <t>COMITÉ DE ADMINISTRACION DE LA ZONA FRANCA DE TACNA</t>
  </si>
  <si>
    <t>CETICOS ILO</t>
  </si>
  <si>
    <t>CENTRO DE EXPORTACION, TRANSFORMACION, INDUSTRIA, COMERCIALIZACION Y SERVICIOS DE ILO</t>
  </si>
  <si>
    <t>CETICOS PAITA</t>
  </si>
  <si>
    <t>CENTRO DE EXPORTACION, TRANSFORMACION, INDUSTRIA, COMERCIALIZACION Y SERVICIOS DE PAITA</t>
  </si>
  <si>
    <t>CETICOS MATARANI</t>
  </si>
  <si>
    <t>CENTRO DE EXPORTACION, TRANSFORMACION, INDUSTRIA, COMERCIALIZACION Y SERVICIOS DE MATARANI</t>
  </si>
  <si>
    <t>FICHA N° 02/ETES</t>
  </si>
  <si>
    <r>
      <t>Frecuencia de Reporte a la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DGPP</t>
    </r>
  </si>
  <si>
    <t>Valor Proyectado Año 2013</t>
  </si>
  <si>
    <t>Valor Proyectado Año 2014</t>
  </si>
</sst>
</file>

<file path=xl/styles.xml><?xml version="1.0" encoding="utf-8"?>
<styleSheet xmlns="http://schemas.openxmlformats.org/spreadsheetml/2006/main">
  <numFmts count="17">
    <numFmt numFmtId="5" formatCode="#,##0\ &quot;S/.&quot;;\-#,##0\ &quot;S/.&quot;"/>
    <numFmt numFmtId="6" formatCode="#,##0\ &quot;S/.&quot;;[Red]\-#,##0\ &quot;S/.&quot;"/>
    <numFmt numFmtId="7" formatCode="#,##0.00\ &quot;S/.&quot;;\-#,##0.00\ &quot;S/.&quot;"/>
    <numFmt numFmtId="8" formatCode="#,##0.00\ &quot;S/.&quot;;[Red]\-#,##0.00\ &quot;S/.&quot;"/>
    <numFmt numFmtId="42" formatCode="_-* #,##0\ &quot;S/.&quot;_-;\-* #,##0\ &quot;S/.&quot;_-;_-* &quot;-&quot;\ &quot;S/.&quot;_-;_-@_-"/>
    <numFmt numFmtId="41" formatCode="_-* #,##0\ _S_/_._-;\-* #,##0\ _S_/_._-;_-* &quot;-&quot;\ _S_/_._-;_-@_-"/>
    <numFmt numFmtId="44" formatCode="_-* #,##0.00\ &quot;S/.&quot;_-;\-* #,##0.00\ &quot;S/.&quot;_-;_-* &quot;-&quot;??\ &quot;S/.&quot;_-;_-@_-"/>
    <numFmt numFmtId="43" formatCode="_-* #,##0.00\ _S_/_._-;\-* #,##0.00\ _S_/_._-;_-* &quot;-&quot;??\ _S_/_.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_P_t_a_-;\-* #,##0\ _P_t_a_-;_-* &quot;-&quot;\ _P_t_a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i/>
      <sz val="8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0"/>
      <color indexed="12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12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color indexed="12"/>
      <name val="Arial Narrow"/>
      <family val="2"/>
    </font>
    <font>
      <sz val="7"/>
      <name val="Arial Narrow"/>
      <family val="2"/>
    </font>
    <font>
      <sz val="9"/>
      <name val="Arial Narrow"/>
      <family val="2"/>
    </font>
    <font>
      <b/>
      <vertAlign val="superscript"/>
      <sz val="11"/>
      <name val="Arial Narrow"/>
      <family val="2"/>
    </font>
    <font>
      <b/>
      <sz val="9"/>
      <name val="Arial"/>
      <family val="2"/>
    </font>
    <font>
      <sz val="12"/>
      <name val="Times New Roman"/>
      <family val="1"/>
    </font>
    <font>
      <b/>
      <strike/>
      <sz val="11"/>
      <color indexed="10"/>
      <name val="Arial"/>
      <family val="2"/>
    </font>
    <font>
      <sz val="12"/>
      <name val="Arial"/>
      <family val="2"/>
    </font>
    <font>
      <sz val="7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name val="Arial Narrow"/>
      <family val="2"/>
    </font>
    <font>
      <b/>
      <sz val="14"/>
      <name val="Apple Chancery"/>
      <family val="4"/>
    </font>
    <font>
      <sz val="10"/>
      <color indexed="48"/>
      <name val="Arial Narrow"/>
      <family val="2"/>
    </font>
    <font>
      <b/>
      <sz val="8"/>
      <name val="Arial"/>
      <family val="2"/>
    </font>
    <font>
      <strike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/>
      <right style="thin"/>
      <top/>
      <bottom/>
    </border>
    <border>
      <left style="double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double"/>
      <right/>
      <top/>
      <bottom/>
    </border>
    <border>
      <left style="double"/>
      <right/>
      <top/>
      <bottom style="double"/>
    </border>
    <border>
      <left style="double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thin"/>
      <top style="thin"/>
      <bottom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/>
      <right style="double"/>
      <top style="double"/>
      <bottom style="thin"/>
    </border>
    <border>
      <left style="thin"/>
      <right style="thin"/>
      <top style="double"/>
      <bottom/>
    </border>
    <border>
      <left style="double"/>
      <right/>
      <top/>
      <bottom style="thin"/>
    </border>
    <border>
      <left/>
      <right/>
      <top style="medium"/>
      <bottom style="medium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/>
      <bottom style="double"/>
    </border>
    <border>
      <left style="thin"/>
      <right style="double"/>
      <top style="thin"/>
      <bottom/>
    </border>
    <border>
      <left style="thin"/>
      <right style="double"/>
      <top/>
      <bottom style="double"/>
    </border>
    <border>
      <left style="double"/>
      <right style="thin"/>
      <top/>
      <bottom style="thin"/>
    </border>
    <border>
      <left style="double"/>
      <right/>
      <top style="double"/>
      <bottom style="thin"/>
    </border>
    <border>
      <left style="thin"/>
      <right style="thin"/>
      <top style="double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4" borderId="0" applyNumberFormat="0" applyBorder="0" applyAlignment="0" applyProtection="0"/>
    <xf numFmtId="0" fontId="46" fillId="16" borderId="1" applyNumberFormat="0" applyAlignment="0" applyProtection="0"/>
    <xf numFmtId="0" fontId="47" fillId="1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50" fillId="7" borderId="1" applyNumberFormat="0" applyAlignment="0" applyProtection="0"/>
    <xf numFmtId="0" fontId="5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3" fillId="16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24" borderId="0" xfId="0" applyFill="1" applyBorder="1" applyAlignment="1">
      <alignment/>
    </xf>
    <xf numFmtId="0" fontId="2" fillId="24" borderId="0" xfId="0" applyFont="1" applyFill="1" applyBorder="1" applyAlignment="1">
      <alignment/>
    </xf>
    <xf numFmtId="0" fontId="12" fillId="0" borderId="0" xfId="0" applyFont="1" applyAlignment="1">
      <alignment vertical="justify" wrapText="1"/>
    </xf>
    <xf numFmtId="0" fontId="15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9" fontId="23" fillId="0" borderId="0" xfId="48" applyFont="1" applyAlignment="1">
      <alignment/>
    </xf>
    <xf numFmtId="0" fontId="13" fillId="0" borderId="10" xfId="0" applyFont="1" applyBorder="1" applyAlignment="1">
      <alignment horizontal="left" indent="2"/>
    </xf>
    <xf numFmtId="172" fontId="14" fillId="0" borderId="11" xfId="0" applyNumberFormat="1" applyFont="1" applyBorder="1" applyAlignment="1">
      <alignment/>
    </xf>
    <xf numFmtId="172" fontId="13" fillId="0" borderId="11" xfId="0" applyNumberFormat="1" applyFont="1" applyBorder="1" applyAlignment="1">
      <alignment/>
    </xf>
    <xf numFmtId="169" fontId="13" fillId="0" borderId="11" xfId="48" applyFont="1" applyBorder="1" applyAlignment="1">
      <alignment horizontal="center"/>
    </xf>
    <xf numFmtId="9" fontId="13" fillId="0" borderId="12" xfId="54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172" fontId="13" fillId="0" borderId="16" xfId="0" applyNumberFormat="1" applyFont="1" applyBorder="1" applyAlignment="1">
      <alignment/>
    </xf>
    <xf numFmtId="169" fontId="13" fillId="0" borderId="16" xfId="48" applyFont="1" applyBorder="1" applyAlignment="1">
      <alignment horizontal="center"/>
    </xf>
    <xf numFmtId="9" fontId="13" fillId="0" borderId="17" xfId="54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 horizontal="center"/>
      <protection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9" fontId="22" fillId="0" borderId="0" xfId="48" applyFont="1" applyAlignment="1">
      <alignment/>
    </xf>
    <xf numFmtId="0" fontId="28" fillId="0" borderId="0" xfId="0" applyFont="1" applyAlignment="1">
      <alignment/>
    </xf>
    <xf numFmtId="3" fontId="28" fillId="0" borderId="13" xfId="0" applyNumberFormat="1" applyFont="1" applyBorder="1" applyAlignment="1" applyProtection="1">
      <alignment horizontal="center"/>
      <protection/>
    </xf>
    <xf numFmtId="3" fontId="28" fillId="0" borderId="11" xfId="48" applyNumberFormat="1" applyFont="1" applyBorder="1" applyAlignment="1">
      <alignment horizontal="center"/>
    </xf>
    <xf numFmtId="9" fontId="13" fillId="0" borderId="11" xfId="54" applyFont="1" applyBorder="1" applyAlignment="1">
      <alignment horizontal="center"/>
    </xf>
    <xf numFmtId="0" fontId="28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3" fontId="13" fillId="0" borderId="11" xfId="0" applyNumberFormat="1" applyFont="1" applyBorder="1" applyAlignment="1">
      <alignment/>
    </xf>
    <xf numFmtId="3" fontId="13" fillId="0" borderId="11" xfId="48" applyNumberFormat="1" applyFont="1" applyBorder="1" applyAlignment="1">
      <alignment horizontal="center"/>
    </xf>
    <xf numFmtId="3" fontId="28" fillId="0" borderId="11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9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Fill="1" applyBorder="1" applyAlignment="1" applyProtection="1">
      <alignment/>
      <protection/>
    </xf>
    <xf numFmtId="3" fontId="25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2" fillId="0" borderId="20" xfId="0" applyFont="1" applyBorder="1" applyAlignment="1">
      <alignment horizontal="justify" vertical="center" wrapText="1"/>
    </xf>
    <xf numFmtId="0" fontId="0" fillId="0" borderId="21" xfId="0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" fillId="0" borderId="28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6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11" xfId="0" applyFont="1" applyBorder="1" applyAlignment="1">
      <alignment horizontal="justify" wrapText="1"/>
    </xf>
    <xf numFmtId="0" fontId="6" fillId="0" borderId="2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32" xfId="0" applyFont="1" applyBorder="1" applyAlignment="1">
      <alignment horizontal="justify" wrapText="1"/>
    </xf>
    <xf numFmtId="0" fontId="6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20" xfId="0" applyFont="1" applyBorder="1" applyAlignment="1">
      <alignment horizontal="justify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 quotePrefix="1">
      <alignment/>
    </xf>
    <xf numFmtId="0" fontId="0" fillId="0" borderId="30" xfId="0" applyBorder="1" applyAlignment="1">
      <alignment/>
    </xf>
    <xf numFmtId="0" fontId="32" fillId="0" borderId="0" xfId="0" applyFont="1" applyAlignment="1">
      <alignment horizontal="left" indent="15"/>
    </xf>
    <xf numFmtId="0" fontId="33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16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justify"/>
    </xf>
    <xf numFmtId="0" fontId="4" fillId="0" borderId="0" xfId="0" applyFont="1" applyAlignment="1">
      <alignment horizontal="center" vertical="justify"/>
    </xf>
    <xf numFmtId="0" fontId="18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169" fontId="23" fillId="0" borderId="0" xfId="49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25" fillId="0" borderId="20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5" fillId="0" borderId="24" xfId="0" applyFont="1" applyBorder="1" applyAlignment="1">
      <alignment/>
    </xf>
    <xf numFmtId="0" fontId="24" fillId="0" borderId="34" xfId="0" applyFont="1" applyBorder="1" applyAlignment="1">
      <alignment horizontal="left"/>
    </xf>
    <xf numFmtId="0" fontId="24" fillId="0" borderId="35" xfId="0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5" fillId="0" borderId="0" xfId="0" applyFont="1" applyBorder="1" applyAlignment="1">
      <alignment horizontal="left" vertical="center"/>
    </xf>
    <xf numFmtId="0" fontId="35" fillId="0" borderId="30" xfId="0" applyFont="1" applyBorder="1" applyAlignment="1">
      <alignment/>
    </xf>
    <xf numFmtId="0" fontId="36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10" xfId="0" applyFont="1" applyBorder="1" applyAlignment="1">
      <alignment horizontal="left" wrapText="1" indent="2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15" fillId="0" borderId="36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3" fillId="0" borderId="26" xfId="0" applyFont="1" applyBorder="1" applyAlignment="1">
      <alignment/>
    </xf>
    <xf numFmtId="0" fontId="13" fillId="0" borderId="37" xfId="0" applyFont="1" applyBorder="1" applyAlignment="1">
      <alignment/>
    </xf>
    <xf numFmtId="0" fontId="26" fillId="0" borderId="3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wrapText="1"/>
    </xf>
    <xf numFmtId="0" fontId="26" fillId="0" borderId="18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wrapText="1"/>
    </xf>
    <xf numFmtId="0" fontId="26" fillId="0" borderId="38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3" fillId="0" borderId="18" xfId="0" applyFont="1" applyBorder="1" applyAlignment="1">
      <alignment/>
    </xf>
    <xf numFmtId="0" fontId="15" fillId="0" borderId="34" xfId="0" applyFont="1" applyBorder="1" applyAlignment="1">
      <alignment horizontal="left" vertical="center" wrapText="1" indent="1"/>
    </xf>
    <xf numFmtId="0" fontId="15" fillId="0" borderId="0" xfId="0" applyFont="1" applyBorder="1" applyAlignment="1">
      <alignment horizontal="left" vertical="center" wrapText="1" indent="1"/>
    </xf>
    <xf numFmtId="169" fontId="13" fillId="0" borderId="19" xfId="48" applyFont="1" applyBorder="1" applyAlignment="1">
      <alignment/>
    </xf>
    <xf numFmtId="0" fontId="27" fillId="0" borderId="0" xfId="0" applyFont="1" applyAlignment="1">
      <alignment/>
    </xf>
    <xf numFmtId="0" fontId="37" fillId="0" borderId="34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0" borderId="13" xfId="0" applyFont="1" applyFill="1" applyBorder="1" applyAlignment="1">
      <alignment horizontal="left"/>
    </xf>
    <xf numFmtId="0" fontId="28" fillId="0" borderId="34" xfId="0" applyFont="1" applyBorder="1" applyAlignment="1">
      <alignment horizontal="left" indent="2"/>
    </xf>
    <xf numFmtId="0" fontId="28" fillId="0" borderId="0" xfId="0" applyFont="1" applyBorder="1" applyAlignment="1">
      <alignment horizontal="left" indent="2"/>
    </xf>
    <xf numFmtId="0" fontId="28" fillId="0" borderId="13" xfId="0" applyFont="1" applyBorder="1" applyAlignment="1">
      <alignment horizontal="left" indent="2"/>
    </xf>
    <xf numFmtId="0" fontId="13" fillId="0" borderId="0" xfId="0" applyFont="1" applyFill="1" applyAlignment="1">
      <alignment/>
    </xf>
    <xf numFmtId="0" fontId="3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32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26" xfId="0" applyFont="1" applyBorder="1" applyAlignment="1">
      <alignment wrapText="1"/>
    </xf>
    <xf numFmtId="0" fontId="7" fillId="0" borderId="0" xfId="0" applyFont="1" applyAlignment="1">
      <alignment horizontal="left"/>
    </xf>
    <xf numFmtId="0" fontId="13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12" fillId="0" borderId="0" xfId="0" applyFont="1" applyAlignment="1">
      <alignment vertical="justify"/>
    </xf>
    <xf numFmtId="0" fontId="39" fillId="0" borderId="0" xfId="0" applyFont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0" fontId="40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0" fontId="7" fillId="0" borderId="34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/>
    </xf>
    <xf numFmtId="0" fontId="7" fillId="0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49" fontId="7" fillId="0" borderId="44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49" fontId="41" fillId="0" borderId="0" xfId="0" applyNumberFormat="1" applyFont="1" applyFill="1" applyBorder="1" applyAlignment="1">
      <alignment horizontal="right"/>
    </xf>
    <xf numFmtId="49" fontId="41" fillId="0" borderId="0" xfId="0" applyNumberFormat="1" applyFont="1" applyFill="1" applyBorder="1" applyAlignment="1">
      <alignment horizontal="left"/>
    </xf>
    <xf numFmtId="0" fontId="41" fillId="0" borderId="18" xfId="0" applyFont="1" applyFill="1" applyBorder="1" applyAlignment="1">
      <alignment/>
    </xf>
    <xf numFmtId="49" fontId="40" fillId="0" borderId="0" xfId="0" applyNumberFormat="1" applyFont="1" applyFill="1" applyBorder="1" applyAlignment="1">
      <alignment/>
    </xf>
    <xf numFmtId="0" fontId="7" fillId="0" borderId="35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19" xfId="0" applyFont="1" applyBorder="1" applyAlignment="1">
      <alignment/>
    </xf>
    <xf numFmtId="0" fontId="25" fillId="0" borderId="0" xfId="0" applyFont="1" applyFill="1" applyBorder="1" applyAlignment="1">
      <alignment horizontal="left" vertical="center"/>
    </xf>
    <xf numFmtId="0" fontId="15" fillId="8" borderId="45" xfId="0" applyFont="1" applyFill="1" applyBorder="1" applyAlignment="1">
      <alignment horizontal="center"/>
    </xf>
    <xf numFmtId="0" fontId="15" fillId="8" borderId="46" xfId="0" applyFont="1" applyFill="1" applyBorder="1" applyAlignment="1">
      <alignment horizontal="center"/>
    </xf>
    <xf numFmtId="0" fontId="15" fillId="8" borderId="10" xfId="0" applyFont="1" applyFill="1" applyBorder="1" applyAlignment="1">
      <alignment horizontal="center"/>
    </xf>
    <xf numFmtId="0" fontId="15" fillId="8" borderId="13" xfId="0" applyFont="1" applyFill="1" applyBorder="1" applyAlignment="1">
      <alignment horizontal="center"/>
    </xf>
    <xf numFmtId="0" fontId="15" fillId="8" borderId="10" xfId="0" applyFont="1" applyFill="1" applyBorder="1" applyAlignment="1">
      <alignment horizontal="center" vertical="center"/>
    </xf>
    <xf numFmtId="0" fontId="15" fillId="8" borderId="47" xfId="0" applyFont="1" applyFill="1" applyBorder="1" applyAlignment="1">
      <alignment horizontal="center" vertical="center"/>
    </xf>
    <xf numFmtId="0" fontId="42" fillId="8" borderId="34" xfId="0" applyFont="1" applyFill="1" applyBorder="1" applyAlignment="1">
      <alignment/>
    </xf>
    <xf numFmtId="0" fontId="42" fillId="8" borderId="0" xfId="0" applyFont="1" applyFill="1" applyBorder="1" applyAlignment="1">
      <alignment/>
    </xf>
    <xf numFmtId="0" fontId="7" fillId="8" borderId="20" xfId="0" applyFont="1" applyFill="1" applyBorder="1" applyAlignment="1">
      <alignment horizontal="center"/>
    </xf>
    <xf numFmtId="0" fontId="42" fillId="0" borderId="20" xfId="0" applyFont="1" applyBorder="1" applyAlignment="1">
      <alignment horizontal="justify" wrapText="1"/>
    </xf>
    <xf numFmtId="0" fontId="15" fillId="8" borderId="46" xfId="0" applyFont="1" applyFill="1" applyBorder="1" applyAlignment="1">
      <alignment horizontal="center" vertical="center"/>
    </xf>
    <xf numFmtId="0" fontId="15" fillId="8" borderId="48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/>
    </xf>
    <xf numFmtId="0" fontId="15" fillId="8" borderId="49" xfId="0" applyFont="1" applyFill="1" applyBorder="1" applyAlignment="1">
      <alignment horizontal="center" wrapText="1"/>
    </xf>
    <xf numFmtId="0" fontId="15" fillId="8" borderId="12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wrapText="1"/>
    </xf>
    <xf numFmtId="0" fontId="15" fillId="8" borderId="31" xfId="0" applyFont="1" applyFill="1" applyBorder="1" applyAlignment="1">
      <alignment horizontal="center" vertical="center"/>
    </xf>
    <xf numFmtId="0" fontId="15" fillId="8" borderId="32" xfId="0" applyFont="1" applyFill="1" applyBorder="1" applyAlignment="1">
      <alignment horizontal="center" vertical="top" wrapText="1"/>
    </xf>
    <xf numFmtId="0" fontId="15" fillId="8" borderId="32" xfId="0" applyFont="1" applyFill="1" applyBorder="1" applyAlignment="1">
      <alignment horizontal="center" vertical="center" wrapText="1"/>
    </xf>
    <xf numFmtId="0" fontId="15" fillId="8" borderId="50" xfId="0" applyFont="1" applyFill="1" applyBorder="1" applyAlignment="1">
      <alignment horizontal="center" vertical="center" wrapText="1"/>
    </xf>
    <xf numFmtId="0" fontId="15" fillId="8" borderId="51" xfId="0" applyFont="1" applyFill="1" applyBorder="1" applyAlignment="1">
      <alignment horizontal="left" vertical="center" wrapText="1"/>
    </xf>
    <xf numFmtId="0" fontId="15" fillId="8" borderId="20" xfId="0" applyFont="1" applyFill="1" applyBorder="1" applyAlignment="1">
      <alignment horizontal="center" vertical="center"/>
    </xf>
    <xf numFmtId="0" fontId="15" fillId="8" borderId="20" xfId="0" applyFont="1" applyFill="1" applyBorder="1" applyAlignment="1">
      <alignment horizontal="center" vertical="top" wrapText="1"/>
    </xf>
    <xf numFmtId="0" fontId="15" fillId="8" borderId="20" xfId="0" applyFont="1" applyFill="1" applyBorder="1" applyAlignment="1">
      <alignment horizontal="center" vertical="center" wrapText="1"/>
    </xf>
    <xf numFmtId="0" fontId="15" fillId="8" borderId="33" xfId="0" applyFont="1" applyFill="1" applyBorder="1" applyAlignment="1">
      <alignment horizontal="center" vertical="center" wrapText="1"/>
    </xf>
    <xf numFmtId="0" fontId="15" fillId="8" borderId="52" xfId="0" applyFont="1" applyFill="1" applyBorder="1" applyAlignment="1">
      <alignment horizontal="center" vertical="center" wrapText="1"/>
    </xf>
    <xf numFmtId="3" fontId="15" fillId="8" borderId="53" xfId="0" applyNumberFormat="1" applyFont="1" applyFill="1" applyBorder="1" applyAlignment="1" applyProtection="1">
      <alignment horizontal="center" wrapText="1"/>
      <protection/>
    </xf>
    <xf numFmtId="0" fontId="15" fillId="8" borderId="53" xfId="0" applyFont="1" applyFill="1" applyBorder="1" applyAlignment="1" applyProtection="1">
      <alignment horizontal="center"/>
      <protection/>
    </xf>
    <xf numFmtId="0" fontId="15" fillId="8" borderId="43" xfId="0" applyFont="1" applyFill="1" applyBorder="1" applyAlignment="1">
      <alignment horizontal="center"/>
    </xf>
    <xf numFmtId="0" fontId="15" fillId="8" borderId="34" xfId="0" applyFont="1" applyFill="1" applyBorder="1" applyAlignment="1">
      <alignment horizontal="left"/>
    </xf>
    <xf numFmtId="0" fontId="15" fillId="8" borderId="0" xfId="0" applyFont="1" applyFill="1" applyBorder="1" applyAlignment="1">
      <alignment horizontal="left"/>
    </xf>
    <xf numFmtId="0" fontId="15" fillId="8" borderId="13" xfId="0" applyFont="1" applyFill="1" applyBorder="1" applyAlignment="1">
      <alignment horizontal="left"/>
    </xf>
    <xf numFmtId="3" fontId="15" fillId="8" borderId="11" xfId="0" applyNumberFormat="1" applyFont="1" applyFill="1" applyBorder="1" applyAlignment="1" applyProtection="1">
      <alignment horizontal="center" wrapText="1"/>
      <protection/>
    </xf>
    <xf numFmtId="0" fontId="15" fillId="8" borderId="11" xfId="0" applyFont="1" applyFill="1" applyBorder="1" applyAlignment="1" applyProtection="1">
      <alignment horizontal="center"/>
      <protection/>
    </xf>
    <xf numFmtId="0" fontId="15" fillId="8" borderId="18" xfId="0" applyFont="1" applyFill="1" applyBorder="1" applyAlignment="1">
      <alignment horizontal="center"/>
    </xf>
    <xf numFmtId="0" fontId="15" fillId="8" borderId="34" xfId="0" applyFont="1" applyFill="1" applyBorder="1" applyAlignment="1">
      <alignment horizontal="left" indent="2"/>
    </xf>
    <xf numFmtId="0" fontId="15" fillId="8" borderId="0" xfId="0" applyFont="1" applyFill="1" applyBorder="1" applyAlignment="1">
      <alignment horizontal="left" indent="2"/>
    </xf>
    <xf numFmtId="0" fontId="15" fillId="8" borderId="13" xfId="0" applyFont="1" applyFill="1" applyBorder="1" applyAlignment="1">
      <alignment horizontal="left" indent="2"/>
    </xf>
    <xf numFmtId="0" fontId="15" fillId="8" borderId="11" xfId="0" applyFont="1" applyFill="1" applyBorder="1" applyAlignment="1" applyProtection="1" quotePrefix="1">
      <alignment horizontal="center"/>
      <protection/>
    </xf>
    <xf numFmtId="0" fontId="15" fillId="8" borderId="32" xfId="0" applyFont="1" applyFill="1" applyBorder="1" applyAlignment="1" applyProtection="1">
      <alignment horizontal="center"/>
      <protection/>
    </xf>
    <xf numFmtId="0" fontId="15" fillId="8" borderId="32" xfId="0" applyFont="1" applyFill="1" applyBorder="1" applyAlignment="1" applyProtection="1" quotePrefix="1">
      <alignment horizontal="center"/>
      <protection/>
    </xf>
    <xf numFmtId="0" fontId="15" fillId="8" borderId="38" xfId="0" applyFont="1" applyFill="1" applyBorder="1" applyAlignment="1">
      <alignment horizontal="center"/>
    </xf>
    <xf numFmtId="3" fontId="28" fillId="0" borderId="11" xfId="0" applyNumberFormat="1" applyFont="1" applyBorder="1" applyAlignment="1" applyProtection="1">
      <alignment horizontal="center"/>
      <protection/>
    </xf>
    <xf numFmtId="0" fontId="15" fillId="8" borderId="54" xfId="0" applyFont="1" applyFill="1" applyBorder="1" applyAlignment="1">
      <alignment horizontal="left" indent="4"/>
    </xf>
    <xf numFmtId="0" fontId="15" fillId="8" borderId="30" xfId="0" applyFont="1" applyFill="1" applyBorder="1" applyAlignment="1">
      <alignment horizontal="left" indent="4"/>
    </xf>
    <xf numFmtId="0" fontId="15" fillId="8" borderId="31" xfId="0" applyFont="1" applyFill="1" applyBorder="1" applyAlignment="1">
      <alignment horizontal="left" indent="4"/>
    </xf>
    <xf numFmtId="0" fontId="60" fillId="8" borderId="0" xfId="0" applyFont="1" applyFill="1" applyAlignment="1" applyProtection="1">
      <alignment horizontal="center"/>
      <protection/>
    </xf>
    <xf numFmtId="0" fontId="36" fillId="0" borderId="0" xfId="0" applyFont="1" applyAlignment="1">
      <alignment horizontal="center"/>
    </xf>
    <xf numFmtId="0" fontId="3" fillId="0" borderId="5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justify" wrapText="1"/>
    </xf>
    <xf numFmtId="0" fontId="11" fillId="0" borderId="0" xfId="0" applyFont="1" applyAlignment="1">
      <alignment horizontal="justify" vertical="justify"/>
    </xf>
    <xf numFmtId="0" fontId="42" fillId="8" borderId="34" xfId="0" applyFont="1" applyFill="1" applyBorder="1" applyAlignment="1">
      <alignment horizontal="center"/>
    </xf>
    <xf numFmtId="0" fontId="42" fillId="8" borderId="0" xfId="0" applyFont="1" applyFill="1" applyBorder="1" applyAlignment="1">
      <alignment horizontal="center"/>
    </xf>
    <xf numFmtId="0" fontId="42" fillId="8" borderId="18" xfId="0" applyFont="1" applyFill="1" applyBorder="1" applyAlignment="1">
      <alignment horizontal="center"/>
    </xf>
    <xf numFmtId="0" fontId="42" fillId="8" borderId="34" xfId="0" applyFont="1" applyFill="1" applyBorder="1" applyAlignment="1">
      <alignment horizontal="left"/>
    </xf>
    <xf numFmtId="0" fontId="42" fillId="8" borderId="0" xfId="0" applyFont="1" applyFill="1" applyBorder="1" applyAlignment="1">
      <alignment horizontal="left"/>
    </xf>
    <xf numFmtId="0" fontId="60" fillId="8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4" borderId="55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24" fillId="8" borderId="56" xfId="0" applyFont="1" applyFill="1" applyBorder="1" applyAlignment="1">
      <alignment horizontal="center" vertical="center"/>
    </xf>
    <xf numFmtId="0" fontId="24" fillId="8" borderId="57" xfId="0" applyFont="1" applyFill="1" applyBorder="1" applyAlignment="1">
      <alignment horizontal="center" vertical="center"/>
    </xf>
    <xf numFmtId="0" fontId="24" fillId="8" borderId="52" xfId="0" applyFont="1" applyFill="1" applyBorder="1" applyAlignment="1">
      <alignment horizontal="center" vertical="center"/>
    </xf>
    <xf numFmtId="0" fontId="63" fillId="8" borderId="49" xfId="0" applyFont="1" applyFill="1" applyBorder="1" applyAlignment="1">
      <alignment horizontal="center" vertical="center" wrapText="1"/>
    </xf>
    <xf numFmtId="0" fontId="63" fillId="8" borderId="58" xfId="0" applyFont="1" applyFill="1" applyBorder="1" applyAlignment="1">
      <alignment horizontal="center" vertical="center" wrapText="1"/>
    </xf>
    <xf numFmtId="0" fontId="63" fillId="8" borderId="59" xfId="0" applyFont="1" applyFill="1" applyBorder="1" applyAlignment="1">
      <alignment horizontal="center" vertical="center" wrapText="1"/>
    </xf>
    <xf numFmtId="0" fontId="63" fillId="8" borderId="60" xfId="0" applyFont="1" applyFill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Alignment="1" applyProtection="1">
      <alignment horizontal="center"/>
      <protection/>
    </xf>
    <xf numFmtId="0" fontId="24" fillId="8" borderId="49" xfId="0" applyFont="1" applyFill="1" applyBorder="1" applyAlignment="1">
      <alignment horizontal="center" vertical="center" wrapText="1"/>
    </xf>
    <xf numFmtId="0" fontId="24" fillId="8" borderId="58" xfId="0" applyFont="1" applyFill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5" fillId="0" borderId="49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25" fillId="0" borderId="32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25" fillId="0" borderId="0" xfId="0" applyFont="1" applyFill="1" applyBorder="1" applyAlignment="1" applyProtection="1">
      <alignment horizontal="center"/>
      <protection/>
    </xf>
    <xf numFmtId="0" fontId="61" fillId="8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5" fillId="16" borderId="21" xfId="0" applyFont="1" applyFill="1" applyBorder="1" applyAlignment="1">
      <alignment horizontal="center" vertical="center" wrapText="1"/>
    </xf>
    <xf numFmtId="0" fontId="5" fillId="16" borderId="23" xfId="0" applyFont="1" applyFill="1" applyBorder="1" applyAlignment="1">
      <alignment horizontal="center" vertical="center" wrapText="1"/>
    </xf>
    <xf numFmtId="0" fontId="5" fillId="16" borderId="2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6" fillId="8" borderId="21" xfId="0" applyFont="1" applyFill="1" applyBorder="1" applyAlignment="1">
      <alignment wrapText="1"/>
    </xf>
    <xf numFmtId="0" fontId="0" fillId="8" borderId="23" xfId="0" applyFill="1" applyBorder="1" applyAlignment="1">
      <alignment wrapText="1"/>
    </xf>
    <xf numFmtId="0" fontId="0" fillId="8" borderId="24" xfId="0" applyFill="1" applyBorder="1" applyAlignment="1">
      <alignment wrapText="1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62" fillId="0" borderId="0" xfId="0" applyFont="1" applyAlignment="1">
      <alignment horizontal="center"/>
    </xf>
    <xf numFmtId="0" fontId="15" fillId="0" borderId="34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54" xfId="0" applyFont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18" fillId="8" borderId="0" xfId="0" applyFont="1" applyFill="1" applyAlignment="1" applyProtection="1">
      <alignment horizontal="center"/>
      <protection/>
    </xf>
    <xf numFmtId="0" fontId="12" fillId="0" borderId="0" xfId="0" applyFont="1" applyFill="1" applyAlignment="1">
      <alignment horizontal="center" vertical="justify" wrapText="1"/>
    </xf>
    <xf numFmtId="0" fontId="12" fillId="0" borderId="0" xfId="0" applyFont="1" applyFill="1" applyAlignment="1">
      <alignment horizontal="center" vertical="justify"/>
    </xf>
    <xf numFmtId="0" fontId="15" fillId="8" borderId="53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15" fillId="8" borderId="45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15" fillId="8" borderId="61" xfId="0" applyFont="1" applyFill="1" applyBorder="1" applyAlignment="1">
      <alignment horizontal="center" vertical="center" wrapText="1"/>
    </xf>
    <xf numFmtId="0" fontId="22" fillId="8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15" fillId="8" borderId="62" xfId="0" applyFont="1" applyFill="1" applyBorder="1" applyAlignment="1">
      <alignment horizontal="center" vertical="center"/>
    </xf>
    <xf numFmtId="0" fontId="15" fillId="8" borderId="57" xfId="0" applyFont="1" applyFill="1" applyBorder="1" applyAlignment="1">
      <alignment horizontal="center" vertical="center"/>
    </xf>
    <xf numFmtId="0" fontId="15" fillId="8" borderId="52" xfId="0" applyFont="1" applyFill="1" applyBorder="1" applyAlignment="1">
      <alignment horizontal="center" vertical="center"/>
    </xf>
    <xf numFmtId="0" fontId="15" fillId="8" borderId="63" xfId="0" applyFont="1" applyFill="1" applyBorder="1" applyAlignment="1">
      <alignment horizontal="center"/>
    </xf>
    <xf numFmtId="0" fontId="15" fillId="0" borderId="35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8" fillId="0" borderId="34" xfId="0" applyFont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15" fillId="0" borderId="64" xfId="0" applyFont="1" applyBorder="1" applyAlignment="1">
      <alignment horizontal="left"/>
    </xf>
    <xf numFmtId="0" fontId="15" fillId="0" borderId="65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3" fillId="8" borderId="41" xfId="0" applyFont="1" applyFill="1" applyBorder="1" applyAlignment="1">
      <alignment horizontal="center"/>
    </xf>
    <xf numFmtId="0" fontId="13" fillId="8" borderId="42" xfId="0" applyFont="1" applyFill="1" applyBorder="1" applyAlignment="1">
      <alignment horizontal="center"/>
    </xf>
    <xf numFmtId="0" fontId="13" fillId="8" borderId="46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12" fillId="0" borderId="0" xfId="0" applyFont="1" applyFill="1" applyAlignment="1">
      <alignment horizontal="justify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ANEXOS (04-05)-ETES GN" xfId="48"/>
    <cellStyle name="Millares [0]_Libro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6"/>
  <sheetViews>
    <sheetView tabSelected="1" zoomScale="90" zoomScaleNormal="90"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1" sqref="A1"/>
    </sheetView>
  </sheetViews>
  <sheetFormatPr defaultColWidth="11.421875" defaultRowHeight="12.75"/>
  <cols>
    <col min="1" max="1" width="3.57421875" style="172" customWidth="1"/>
    <col min="2" max="2" width="2.8515625" style="172" customWidth="1"/>
    <col min="3" max="3" width="3.421875" style="172" customWidth="1"/>
    <col min="4" max="4" width="4.00390625" style="172" customWidth="1"/>
    <col min="5" max="5" width="26.28125" style="172" customWidth="1"/>
    <col min="6" max="6" width="45.00390625" style="172" customWidth="1"/>
    <col min="7" max="7" width="42.57421875" style="172" customWidth="1"/>
    <col min="8" max="16384" width="11.421875" style="172" customWidth="1"/>
  </cols>
  <sheetData>
    <row r="2" spans="2:7" s="147" customFormat="1" ht="18">
      <c r="B2" s="258" t="s">
        <v>154</v>
      </c>
      <c r="C2" s="258"/>
      <c r="D2" s="258"/>
      <c r="E2" s="258"/>
      <c r="F2" s="258"/>
      <c r="G2" s="258"/>
    </row>
    <row r="3" spans="1:7" s="167" customFormat="1" ht="9.75" customHeight="1">
      <c r="A3" s="8"/>
      <c r="B3" s="5"/>
      <c r="C3" s="5"/>
      <c r="D3" s="5"/>
      <c r="E3" s="6"/>
      <c r="F3" s="6"/>
      <c r="G3" s="9"/>
    </row>
    <row r="4" spans="2:7" s="168" customFormat="1" ht="16.5" customHeight="1">
      <c r="B4" s="259" t="s">
        <v>15</v>
      </c>
      <c r="C4" s="259"/>
      <c r="D4" s="259"/>
      <c r="E4" s="259"/>
      <c r="F4" s="259"/>
      <c r="G4" s="259"/>
    </row>
    <row r="5" spans="2:7" s="168" customFormat="1" ht="16.5">
      <c r="B5" s="260" t="s">
        <v>155</v>
      </c>
      <c r="C5" s="260"/>
      <c r="D5" s="260"/>
      <c r="E5" s="260"/>
      <c r="F5" s="260"/>
      <c r="G5" s="260"/>
    </row>
    <row r="6" spans="2:7" s="168" customFormat="1" ht="6" customHeight="1">
      <c r="B6" s="169"/>
      <c r="C6" s="169"/>
      <c r="D6" s="169"/>
      <c r="E6" s="169"/>
      <c r="F6" s="170"/>
      <c r="G6" s="169"/>
    </row>
    <row r="7" spans="1:7" s="168" customFormat="1" ht="15.75" customHeight="1" thickBot="1">
      <c r="A7" s="171"/>
      <c r="B7" s="261" t="s">
        <v>156</v>
      </c>
      <c r="C7" s="261"/>
      <c r="D7" s="261"/>
      <c r="E7" s="261"/>
      <c r="F7" s="261"/>
      <c r="G7" s="261"/>
    </row>
    <row r="8" spans="2:7" ht="12" thickTop="1">
      <c r="B8" s="173"/>
      <c r="C8" s="174"/>
      <c r="D8" s="174"/>
      <c r="E8" s="174"/>
      <c r="F8" s="174"/>
      <c r="G8" s="175"/>
    </row>
    <row r="9" spans="2:7" ht="13.5" customHeight="1">
      <c r="B9" s="253" t="s">
        <v>157</v>
      </c>
      <c r="C9" s="254"/>
      <c r="D9" s="254"/>
      <c r="E9" s="254"/>
      <c r="F9" s="254"/>
      <c r="G9" s="255"/>
    </row>
    <row r="10" spans="2:7" ht="11.25">
      <c r="B10" s="176"/>
      <c r="C10" s="177"/>
      <c r="D10" s="177"/>
      <c r="E10" s="178"/>
      <c r="F10" s="178"/>
      <c r="G10" s="179"/>
    </row>
    <row r="11" spans="2:7" ht="13.5" customHeight="1">
      <c r="B11" s="256" t="s">
        <v>158</v>
      </c>
      <c r="C11" s="257"/>
      <c r="D11" s="257"/>
      <c r="E11" s="257"/>
      <c r="F11" s="257"/>
      <c r="G11" s="179"/>
    </row>
    <row r="12" spans="2:7" ht="11.25">
      <c r="B12" s="176"/>
      <c r="C12" s="177"/>
      <c r="D12" s="177"/>
      <c r="E12" s="178"/>
      <c r="F12" s="178"/>
      <c r="G12" s="179"/>
    </row>
    <row r="13" spans="2:7" ht="11.25">
      <c r="B13" s="176"/>
      <c r="C13" s="177"/>
      <c r="D13" s="177"/>
      <c r="E13" s="178"/>
      <c r="F13" s="178"/>
      <c r="G13" s="179"/>
    </row>
    <row r="14" spans="2:7" ht="11.25">
      <c r="B14" s="176"/>
      <c r="C14" s="180" t="s">
        <v>159</v>
      </c>
      <c r="D14" s="180"/>
      <c r="E14" s="178"/>
      <c r="F14" s="178"/>
      <c r="G14" s="179"/>
    </row>
    <row r="15" spans="2:7" ht="11.25">
      <c r="B15" s="176"/>
      <c r="C15" s="181" t="s">
        <v>160</v>
      </c>
      <c r="D15" s="182" t="s">
        <v>161</v>
      </c>
      <c r="E15" s="178" t="s">
        <v>162</v>
      </c>
      <c r="F15" s="178" t="s">
        <v>163</v>
      </c>
      <c r="G15" s="179"/>
    </row>
    <row r="16" spans="2:7" ht="11.25">
      <c r="B16" s="176"/>
      <c r="C16" s="181" t="s">
        <v>160</v>
      </c>
      <c r="D16" s="182" t="s">
        <v>164</v>
      </c>
      <c r="E16" s="178" t="s">
        <v>165</v>
      </c>
      <c r="F16" s="178" t="s">
        <v>166</v>
      </c>
      <c r="G16" s="179"/>
    </row>
    <row r="17" spans="2:7" ht="11.25">
      <c r="B17" s="176"/>
      <c r="C17" s="181" t="s">
        <v>160</v>
      </c>
      <c r="D17" s="182" t="s">
        <v>167</v>
      </c>
      <c r="E17" s="178" t="s">
        <v>168</v>
      </c>
      <c r="F17" s="178" t="s">
        <v>169</v>
      </c>
      <c r="G17" s="179"/>
    </row>
    <row r="18" spans="2:7" ht="11.25">
      <c r="B18" s="176"/>
      <c r="C18" s="181" t="s">
        <v>160</v>
      </c>
      <c r="D18" s="182" t="s">
        <v>170</v>
      </c>
      <c r="E18" s="178" t="s">
        <v>171</v>
      </c>
      <c r="F18" s="178" t="s">
        <v>172</v>
      </c>
      <c r="G18" s="179"/>
    </row>
    <row r="19" spans="2:7" ht="11.25">
      <c r="B19" s="176"/>
      <c r="C19" s="181" t="s">
        <v>160</v>
      </c>
      <c r="D19" s="182" t="s">
        <v>160</v>
      </c>
      <c r="E19" s="178" t="s">
        <v>173</v>
      </c>
      <c r="F19" s="178" t="s">
        <v>174</v>
      </c>
      <c r="G19" s="179"/>
    </row>
    <row r="20" spans="2:7" ht="11.25">
      <c r="B20" s="176"/>
      <c r="C20" s="181" t="s">
        <v>160</v>
      </c>
      <c r="D20" s="182" t="s">
        <v>175</v>
      </c>
      <c r="E20" s="178" t="s">
        <v>176</v>
      </c>
      <c r="F20" s="178" t="s">
        <v>177</v>
      </c>
      <c r="G20" s="179"/>
    </row>
    <row r="21" spans="2:7" ht="11.25">
      <c r="B21" s="176"/>
      <c r="C21" s="181" t="s">
        <v>160</v>
      </c>
      <c r="D21" s="182" t="s">
        <v>178</v>
      </c>
      <c r="E21" s="178" t="s">
        <v>179</v>
      </c>
      <c r="F21" s="178" t="s">
        <v>180</v>
      </c>
      <c r="G21" s="179"/>
    </row>
    <row r="22" spans="2:7" ht="11.25">
      <c r="B22" s="176"/>
      <c r="C22" s="181" t="s">
        <v>160</v>
      </c>
      <c r="D22" s="182" t="s">
        <v>181</v>
      </c>
      <c r="E22" s="178" t="s">
        <v>182</v>
      </c>
      <c r="F22" s="178" t="s">
        <v>183</v>
      </c>
      <c r="G22" s="179"/>
    </row>
    <row r="23" spans="2:7" ht="11.25">
      <c r="B23" s="176"/>
      <c r="C23" s="181" t="s">
        <v>160</v>
      </c>
      <c r="D23" s="182" t="s">
        <v>184</v>
      </c>
      <c r="E23" s="178" t="s">
        <v>185</v>
      </c>
      <c r="F23" s="178" t="s">
        <v>186</v>
      </c>
      <c r="G23" s="179"/>
    </row>
    <row r="24" spans="2:7" ht="11.25">
      <c r="B24" s="176"/>
      <c r="C24" s="181" t="s">
        <v>160</v>
      </c>
      <c r="D24" s="182" t="s">
        <v>187</v>
      </c>
      <c r="E24" s="178" t="s">
        <v>188</v>
      </c>
      <c r="F24" s="178" t="s">
        <v>189</v>
      </c>
      <c r="G24" s="179"/>
    </row>
    <row r="25" spans="2:7" ht="11.25">
      <c r="B25" s="176"/>
      <c r="C25" s="181" t="s">
        <v>160</v>
      </c>
      <c r="D25" s="182" t="s">
        <v>190</v>
      </c>
      <c r="E25" s="178" t="s">
        <v>191</v>
      </c>
      <c r="F25" s="178" t="s">
        <v>192</v>
      </c>
      <c r="G25" s="179"/>
    </row>
    <row r="26" spans="2:7" ht="11.25">
      <c r="B26" s="176"/>
      <c r="C26" s="181" t="s">
        <v>160</v>
      </c>
      <c r="D26" s="182" t="s">
        <v>193</v>
      </c>
      <c r="E26" s="178" t="s">
        <v>194</v>
      </c>
      <c r="F26" s="178" t="s">
        <v>195</v>
      </c>
      <c r="G26" s="179"/>
    </row>
    <row r="27" spans="2:7" ht="11.25">
      <c r="B27" s="176"/>
      <c r="C27" s="181" t="s">
        <v>160</v>
      </c>
      <c r="D27" s="182" t="s">
        <v>196</v>
      </c>
      <c r="E27" s="178" t="s">
        <v>197</v>
      </c>
      <c r="F27" s="178" t="s">
        <v>198</v>
      </c>
      <c r="G27" s="179"/>
    </row>
    <row r="28" spans="2:7" ht="11.25">
      <c r="B28" s="176"/>
      <c r="C28" s="181" t="s">
        <v>160</v>
      </c>
      <c r="D28" s="182" t="s">
        <v>199</v>
      </c>
      <c r="E28" s="178" t="s">
        <v>200</v>
      </c>
      <c r="F28" s="178" t="s">
        <v>201</v>
      </c>
      <c r="G28" s="179"/>
    </row>
    <row r="29" spans="2:7" ht="11.25">
      <c r="B29" s="176"/>
      <c r="C29" s="181" t="s">
        <v>160</v>
      </c>
      <c r="D29" s="182" t="s">
        <v>202</v>
      </c>
      <c r="E29" s="178" t="s">
        <v>203</v>
      </c>
      <c r="F29" s="178" t="s">
        <v>204</v>
      </c>
      <c r="G29" s="179"/>
    </row>
    <row r="30" spans="2:7" ht="11.25">
      <c r="B30" s="176"/>
      <c r="C30" s="181" t="s">
        <v>160</v>
      </c>
      <c r="D30" s="182" t="s">
        <v>205</v>
      </c>
      <c r="E30" s="178" t="s">
        <v>206</v>
      </c>
      <c r="F30" s="178" t="s">
        <v>207</v>
      </c>
      <c r="G30" s="179"/>
    </row>
    <row r="31" spans="2:7" ht="11.25">
      <c r="B31" s="176"/>
      <c r="C31" s="181" t="s">
        <v>160</v>
      </c>
      <c r="D31" s="182" t="s">
        <v>208</v>
      </c>
      <c r="E31" s="178" t="s">
        <v>209</v>
      </c>
      <c r="F31" s="178" t="s">
        <v>210</v>
      </c>
      <c r="G31" s="179"/>
    </row>
    <row r="32" spans="2:7" ht="11.25">
      <c r="B32" s="176"/>
      <c r="C32" s="181" t="s">
        <v>160</v>
      </c>
      <c r="D32" s="182" t="s">
        <v>211</v>
      </c>
      <c r="E32" s="178" t="s">
        <v>212</v>
      </c>
      <c r="F32" s="178" t="s">
        <v>213</v>
      </c>
      <c r="G32" s="179"/>
    </row>
    <row r="33" spans="2:7" ht="11.25">
      <c r="B33" s="176"/>
      <c r="C33" s="181" t="s">
        <v>160</v>
      </c>
      <c r="D33" s="182" t="s">
        <v>214</v>
      </c>
      <c r="E33" s="178" t="s">
        <v>215</v>
      </c>
      <c r="F33" s="178" t="s">
        <v>216</v>
      </c>
      <c r="G33" s="179"/>
    </row>
    <row r="34" spans="2:7" ht="11.25">
      <c r="B34" s="176"/>
      <c r="C34" s="181" t="s">
        <v>160</v>
      </c>
      <c r="D34" s="182" t="s">
        <v>217</v>
      </c>
      <c r="E34" s="178" t="s">
        <v>218</v>
      </c>
      <c r="F34" s="178" t="s">
        <v>219</v>
      </c>
      <c r="G34" s="179"/>
    </row>
    <row r="35" spans="2:7" ht="11.25">
      <c r="B35" s="176"/>
      <c r="C35" s="181" t="s">
        <v>160</v>
      </c>
      <c r="D35" s="182" t="s">
        <v>220</v>
      </c>
      <c r="E35" s="178" t="s">
        <v>221</v>
      </c>
      <c r="F35" s="178" t="s">
        <v>222</v>
      </c>
      <c r="G35" s="179"/>
    </row>
    <row r="36" spans="2:7" ht="11.25">
      <c r="B36" s="176"/>
      <c r="C36" s="181" t="s">
        <v>160</v>
      </c>
      <c r="D36" s="182" t="s">
        <v>223</v>
      </c>
      <c r="E36" s="178" t="s">
        <v>224</v>
      </c>
      <c r="F36" s="178" t="s">
        <v>225</v>
      </c>
      <c r="G36" s="179"/>
    </row>
    <row r="37" spans="2:7" ht="11.25">
      <c r="B37" s="176"/>
      <c r="C37" s="181" t="s">
        <v>160</v>
      </c>
      <c r="D37" s="182" t="s">
        <v>226</v>
      </c>
      <c r="E37" s="178" t="s">
        <v>227</v>
      </c>
      <c r="F37" s="178" t="s">
        <v>228</v>
      </c>
      <c r="G37" s="179"/>
    </row>
    <row r="38" spans="2:7" ht="11.25">
      <c r="B38" s="176"/>
      <c r="C38" s="181" t="s">
        <v>160</v>
      </c>
      <c r="D38" s="182" t="s">
        <v>229</v>
      </c>
      <c r="E38" s="178" t="s">
        <v>230</v>
      </c>
      <c r="F38" s="178" t="s">
        <v>231</v>
      </c>
      <c r="G38" s="179"/>
    </row>
    <row r="39" spans="2:7" ht="11.25">
      <c r="B39" s="176"/>
      <c r="C39" s="181" t="s">
        <v>160</v>
      </c>
      <c r="D39" s="182" t="s">
        <v>232</v>
      </c>
      <c r="E39" s="178" t="s">
        <v>233</v>
      </c>
      <c r="F39" s="178" t="s">
        <v>234</v>
      </c>
      <c r="G39" s="179"/>
    </row>
    <row r="40" spans="2:7" ht="11.25">
      <c r="B40" s="176"/>
      <c r="C40" s="181" t="s">
        <v>160</v>
      </c>
      <c r="D40" s="182" t="s">
        <v>235</v>
      </c>
      <c r="E40" s="178" t="s">
        <v>236</v>
      </c>
      <c r="F40" s="178" t="s">
        <v>237</v>
      </c>
      <c r="G40" s="179"/>
    </row>
    <row r="41" spans="2:7" ht="11.25">
      <c r="B41" s="176"/>
      <c r="C41" s="181" t="s">
        <v>160</v>
      </c>
      <c r="D41" s="182" t="s">
        <v>238</v>
      </c>
      <c r="E41" s="178" t="s">
        <v>239</v>
      </c>
      <c r="F41" s="178" t="s">
        <v>240</v>
      </c>
      <c r="G41" s="179"/>
    </row>
    <row r="42" spans="2:7" ht="11.25">
      <c r="B42" s="176"/>
      <c r="C42" s="181" t="s">
        <v>160</v>
      </c>
      <c r="D42" s="182" t="s">
        <v>241</v>
      </c>
      <c r="E42" s="178" t="s">
        <v>242</v>
      </c>
      <c r="F42" s="178" t="s">
        <v>243</v>
      </c>
      <c r="G42" s="179"/>
    </row>
    <row r="43" spans="2:7" ht="11.25">
      <c r="B43" s="176"/>
      <c r="C43" s="181" t="s">
        <v>160</v>
      </c>
      <c r="D43" s="182" t="s">
        <v>244</v>
      </c>
      <c r="E43" s="178" t="s">
        <v>245</v>
      </c>
      <c r="F43" s="178" t="s">
        <v>246</v>
      </c>
      <c r="G43" s="179"/>
    </row>
    <row r="44" spans="2:7" ht="11.25">
      <c r="B44" s="176"/>
      <c r="C44" s="181" t="s">
        <v>160</v>
      </c>
      <c r="D44" s="182" t="s">
        <v>247</v>
      </c>
      <c r="E44" s="178" t="s">
        <v>248</v>
      </c>
      <c r="F44" s="178" t="s">
        <v>249</v>
      </c>
      <c r="G44" s="179"/>
    </row>
    <row r="45" spans="2:7" ht="11.25">
      <c r="B45" s="176"/>
      <c r="C45" s="181" t="s">
        <v>160</v>
      </c>
      <c r="D45" s="182" t="s">
        <v>250</v>
      </c>
      <c r="E45" s="178" t="s">
        <v>251</v>
      </c>
      <c r="F45" s="178" t="s">
        <v>252</v>
      </c>
      <c r="G45" s="179"/>
    </row>
    <row r="46" spans="2:7" ht="11.25">
      <c r="B46" s="176"/>
      <c r="C46" s="181" t="s">
        <v>160</v>
      </c>
      <c r="D46" s="182" t="s">
        <v>253</v>
      </c>
      <c r="E46" s="178" t="s">
        <v>254</v>
      </c>
      <c r="F46" s="178" t="s">
        <v>255</v>
      </c>
      <c r="G46" s="179"/>
    </row>
    <row r="47" spans="2:7" ht="11.25">
      <c r="B47" s="176"/>
      <c r="C47" s="181" t="s">
        <v>160</v>
      </c>
      <c r="D47" s="182" t="s">
        <v>256</v>
      </c>
      <c r="E47" s="178" t="s">
        <v>257</v>
      </c>
      <c r="F47" s="178" t="s">
        <v>258</v>
      </c>
      <c r="G47" s="179"/>
    </row>
    <row r="48" spans="2:7" ht="11.25">
      <c r="B48" s="176"/>
      <c r="C48" s="181" t="s">
        <v>160</v>
      </c>
      <c r="D48" s="182" t="s">
        <v>259</v>
      </c>
      <c r="E48" s="178" t="s">
        <v>260</v>
      </c>
      <c r="F48" s="178" t="s">
        <v>261</v>
      </c>
      <c r="G48" s="179"/>
    </row>
    <row r="49" spans="2:7" ht="11.25">
      <c r="B49" s="176"/>
      <c r="C49" s="181" t="s">
        <v>160</v>
      </c>
      <c r="D49" s="182" t="s">
        <v>262</v>
      </c>
      <c r="E49" s="178" t="s">
        <v>263</v>
      </c>
      <c r="F49" s="178" t="s">
        <v>264</v>
      </c>
      <c r="G49" s="179"/>
    </row>
    <row r="50" spans="2:7" ht="11.25">
      <c r="B50" s="176"/>
      <c r="C50" s="181" t="s">
        <v>160</v>
      </c>
      <c r="D50" s="182" t="s">
        <v>265</v>
      </c>
      <c r="E50" s="178" t="s">
        <v>266</v>
      </c>
      <c r="F50" s="178" t="s">
        <v>267</v>
      </c>
      <c r="G50" s="179"/>
    </row>
    <row r="51" spans="2:7" ht="11.25">
      <c r="B51" s="176"/>
      <c r="C51" s="181" t="s">
        <v>160</v>
      </c>
      <c r="D51" s="182" t="s">
        <v>268</v>
      </c>
      <c r="E51" s="178" t="s">
        <v>269</v>
      </c>
      <c r="F51" s="178" t="s">
        <v>270</v>
      </c>
      <c r="G51" s="179"/>
    </row>
    <row r="52" spans="2:7" ht="11.25">
      <c r="B52" s="176"/>
      <c r="C52" s="181" t="s">
        <v>160</v>
      </c>
      <c r="D52" s="182" t="s">
        <v>271</v>
      </c>
      <c r="E52" s="178" t="s">
        <v>272</v>
      </c>
      <c r="F52" s="178" t="s">
        <v>273</v>
      </c>
      <c r="G52" s="179"/>
    </row>
    <row r="53" spans="2:7" ht="11.25">
      <c r="B53" s="176"/>
      <c r="C53" s="181" t="s">
        <v>160</v>
      </c>
      <c r="D53" s="182" t="s">
        <v>274</v>
      </c>
      <c r="E53" s="178" t="s">
        <v>275</v>
      </c>
      <c r="F53" s="178" t="s">
        <v>276</v>
      </c>
      <c r="G53" s="179"/>
    </row>
    <row r="54" spans="2:7" ht="11.25">
      <c r="B54" s="176"/>
      <c r="C54" s="181" t="s">
        <v>160</v>
      </c>
      <c r="D54" s="182" t="s">
        <v>277</v>
      </c>
      <c r="E54" s="178" t="s">
        <v>278</v>
      </c>
      <c r="F54" s="178" t="s">
        <v>279</v>
      </c>
      <c r="G54" s="179"/>
    </row>
    <row r="55" spans="2:7" ht="11.25">
      <c r="B55" s="176"/>
      <c r="C55" s="181" t="s">
        <v>160</v>
      </c>
      <c r="D55" s="182" t="s">
        <v>280</v>
      </c>
      <c r="E55" s="178" t="s">
        <v>281</v>
      </c>
      <c r="F55" s="178" t="s">
        <v>282</v>
      </c>
      <c r="G55" s="179"/>
    </row>
    <row r="56" spans="2:7" ht="11.25">
      <c r="B56" s="176"/>
      <c r="C56" s="181" t="s">
        <v>160</v>
      </c>
      <c r="D56" s="182" t="s">
        <v>283</v>
      </c>
      <c r="E56" s="178" t="s">
        <v>284</v>
      </c>
      <c r="F56" s="178" t="s">
        <v>285</v>
      </c>
      <c r="G56" s="179"/>
    </row>
    <row r="57" spans="2:7" ht="11.25">
      <c r="B57" s="176"/>
      <c r="C57" s="181" t="s">
        <v>160</v>
      </c>
      <c r="D57" s="182" t="s">
        <v>286</v>
      </c>
      <c r="E57" s="178" t="s">
        <v>287</v>
      </c>
      <c r="F57" s="178" t="s">
        <v>288</v>
      </c>
      <c r="G57" s="179"/>
    </row>
    <row r="58" spans="2:7" ht="11.25">
      <c r="B58" s="176"/>
      <c r="C58" s="181" t="s">
        <v>160</v>
      </c>
      <c r="D58" s="182" t="s">
        <v>289</v>
      </c>
      <c r="E58" s="178" t="s">
        <v>290</v>
      </c>
      <c r="F58" s="178" t="s">
        <v>291</v>
      </c>
      <c r="G58" s="179"/>
    </row>
    <row r="59" spans="2:7" ht="11.25">
      <c r="B59" s="176"/>
      <c r="C59" s="181" t="s">
        <v>160</v>
      </c>
      <c r="D59" s="182" t="s">
        <v>292</v>
      </c>
      <c r="E59" s="178" t="s">
        <v>293</v>
      </c>
      <c r="F59" s="178" t="s">
        <v>294</v>
      </c>
      <c r="G59" s="179"/>
    </row>
    <row r="60" spans="2:7" ht="11.25">
      <c r="B60" s="176"/>
      <c r="C60" s="181" t="s">
        <v>160</v>
      </c>
      <c r="D60" s="182" t="s">
        <v>295</v>
      </c>
      <c r="E60" s="178" t="s">
        <v>296</v>
      </c>
      <c r="F60" s="178" t="s">
        <v>297</v>
      </c>
      <c r="G60" s="179"/>
    </row>
    <row r="61" spans="2:7" ht="11.25">
      <c r="B61" s="176"/>
      <c r="C61" s="181" t="s">
        <v>160</v>
      </c>
      <c r="D61" s="182" t="s">
        <v>298</v>
      </c>
      <c r="E61" s="178" t="s">
        <v>299</v>
      </c>
      <c r="F61" s="178" t="s">
        <v>300</v>
      </c>
      <c r="G61" s="179"/>
    </row>
    <row r="62" spans="2:7" ht="11.25">
      <c r="B62" s="176"/>
      <c r="C62" s="181" t="s">
        <v>160</v>
      </c>
      <c r="D62" s="182" t="s">
        <v>301</v>
      </c>
      <c r="E62" s="178" t="s">
        <v>302</v>
      </c>
      <c r="F62" s="178" t="s">
        <v>303</v>
      </c>
      <c r="G62" s="179"/>
    </row>
    <row r="63" spans="2:7" ht="11.25">
      <c r="B63" s="176"/>
      <c r="C63" s="181" t="s">
        <v>160</v>
      </c>
      <c r="D63" s="182" t="s">
        <v>304</v>
      </c>
      <c r="E63" s="178" t="s">
        <v>305</v>
      </c>
      <c r="F63" s="178" t="s">
        <v>306</v>
      </c>
      <c r="G63" s="179"/>
    </row>
    <row r="64" spans="2:7" ht="11.25">
      <c r="B64" s="176"/>
      <c r="C64" s="181" t="s">
        <v>160</v>
      </c>
      <c r="D64" s="182" t="s">
        <v>307</v>
      </c>
      <c r="E64" s="178" t="s">
        <v>308</v>
      </c>
      <c r="F64" s="178" t="s">
        <v>309</v>
      </c>
      <c r="G64" s="179"/>
    </row>
    <row r="65" spans="2:7" ht="11.25">
      <c r="B65" s="176"/>
      <c r="C65" s="181" t="s">
        <v>160</v>
      </c>
      <c r="D65" s="182" t="s">
        <v>310</v>
      </c>
      <c r="E65" s="178" t="s">
        <v>311</v>
      </c>
      <c r="F65" s="178" t="s">
        <v>312</v>
      </c>
      <c r="G65" s="179"/>
    </row>
    <row r="66" spans="2:7" ht="11.25">
      <c r="B66" s="176"/>
      <c r="C66" s="181" t="s">
        <v>160</v>
      </c>
      <c r="D66" s="182" t="s">
        <v>313</v>
      </c>
      <c r="E66" s="178" t="s">
        <v>314</v>
      </c>
      <c r="F66" s="178" t="s">
        <v>315</v>
      </c>
      <c r="G66" s="179"/>
    </row>
    <row r="67" spans="2:7" ht="11.25">
      <c r="B67" s="176"/>
      <c r="C67" s="181" t="s">
        <v>160</v>
      </c>
      <c r="D67" s="182" t="s">
        <v>316</v>
      </c>
      <c r="E67" s="178" t="s">
        <v>317</v>
      </c>
      <c r="F67" s="178" t="s">
        <v>318</v>
      </c>
      <c r="G67" s="179"/>
    </row>
    <row r="68" spans="2:7" ht="11.25">
      <c r="B68" s="176"/>
      <c r="C68" s="177"/>
      <c r="D68" s="177"/>
      <c r="E68" s="178"/>
      <c r="F68" s="178"/>
      <c r="G68" s="179"/>
    </row>
    <row r="69" spans="2:7" ht="11.25">
      <c r="B69" s="176"/>
      <c r="C69" s="180" t="s">
        <v>319</v>
      </c>
      <c r="D69" s="180"/>
      <c r="E69" s="178"/>
      <c r="F69" s="178"/>
      <c r="G69" s="179"/>
    </row>
    <row r="70" spans="2:7" ht="11.25">
      <c r="B70" s="176"/>
      <c r="C70" s="181" t="s">
        <v>175</v>
      </c>
      <c r="D70" s="182" t="s">
        <v>161</v>
      </c>
      <c r="E70" s="178" t="s">
        <v>320</v>
      </c>
      <c r="F70" s="178" t="s">
        <v>321</v>
      </c>
      <c r="G70" s="179"/>
    </row>
    <row r="71" spans="2:7" ht="11.25">
      <c r="B71" s="176"/>
      <c r="C71" s="181" t="s">
        <v>175</v>
      </c>
      <c r="D71" s="182" t="s">
        <v>164</v>
      </c>
      <c r="E71" s="178" t="s">
        <v>322</v>
      </c>
      <c r="F71" s="178" t="s">
        <v>323</v>
      </c>
      <c r="G71" s="179"/>
    </row>
    <row r="72" spans="2:7" ht="11.25">
      <c r="B72" s="176"/>
      <c r="C72" s="181" t="s">
        <v>175</v>
      </c>
      <c r="D72" s="182" t="s">
        <v>167</v>
      </c>
      <c r="E72" s="178" t="s">
        <v>324</v>
      </c>
      <c r="F72" s="178" t="s">
        <v>325</v>
      </c>
      <c r="G72" s="179"/>
    </row>
    <row r="73" spans="2:7" ht="11.25">
      <c r="B73" s="176"/>
      <c r="C73" s="177"/>
      <c r="D73" s="177"/>
      <c r="E73" s="178"/>
      <c r="F73" s="178"/>
      <c r="G73" s="179"/>
    </row>
    <row r="74" spans="2:7" ht="11.25">
      <c r="B74" s="176"/>
      <c r="C74" s="177"/>
      <c r="D74" s="177"/>
      <c r="E74" s="178"/>
      <c r="F74" s="178"/>
      <c r="G74" s="179"/>
    </row>
    <row r="75" spans="2:7" ht="11.25">
      <c r="B75" s="176"/>
      <c r="C75" s="180" t="s">
        <v>326</v>
      </c>
      <c r="D75" s="180"/>
      <c r="E75" s="178"/>
      <c r="F75" s="178"/>
      <c r="G75" s="179"/>
    </row>
    <row r="76" spans="2:7" ht="11.25">
      <c r="B76" s="176"/>
      <c r="C76" s="181" t="s">
        <v>181</v>
      </c>
      <c r="D76" s="182" t="s">
        <v>161</v>
      </c>
      <c r="E76" s="178" t="s">
        <v>327</v>
      </c>
      <c r="F76" s="178" t="s">
        <v>328</v>
      </c>
      <c r="G76" s="179"/>
    </row>
    <row r="77" spans="2:7" ht="11.25">
      <c r="B77" s="176"/>
      <c r="C77" s="181" t="s">
        <v>181</v>
      </c>
      <c r="D77" s="182" t="s">
        <v>164</v>
      </c>
      <c r="E77" s="178" t="s">
        <v>329</v>
      </c>
      <c r="F77" s="178" t="s">
        <v>330</v>
      </c>
      <c r="G77" s="179"/>
    </row>
    <row r="78" spans="2:7" ht="11.25">
      <c r="B78" s="176"/>
      <c r="C78" s="181" t="s">
        <v>181</v>
      </c>
      <c r="D78" s="182" t="s">
        <v>167</v>
      </c>
      <c r="E78" s="178" t="s">
        <v>331</v>
      </c>
      <c r="F78" s="178" t="s">
        <v>332</v>
      </c>
      <c r="G78" s="179"/>
    </row>
    <row r="79" spans="2:7" ht="11.25">
      <c r="B79" s="176"/>
      <c r="C79" s="181" t="s">
        <v>181</v>
      </c>
      <c r="D79" s="182" t="s">
        <v>160</v>
      </c>
      <c r="E79" s="178" t="s">
        <v>333</v>
      </c>
      <c r="F79" s="178" t="s">
        <v>334</v>
      </c>
      <c r="G79" s="179"/>
    </row>
    <row r="80" spans="2:7" ht="11.25">
      <c r="B80" s="176"/>
      <c r="C80" s="177"/>
      <c r="D80" s="177"/>
      <c r="E80" s="178"/>
      <c r="F80" s="178"/>
      <c r="G80" s="179"/>
    </row>
    <row r="81" spans="2:7" ht="11.25">
      <c r="B81" s="176"/>
      <c r="C81" s="180" t="s">
        <v>335</v>
      </c>
      <c r="D81" s="180"/>
      <c r="E81" s="178"/>
      <c r="F81" s="178"/>
      <c r="G81" s="179"/>
    </row>
    <row r="82" spans="2:7" ht="11.25">
      <c r="B82" s="176"/>
      <c r="C82" s="181" t="s">
        <v>184</v>
      </c>
      <c r="D82" s="182" t="s">
        <v>161</v>
      </c>
      <c r="E82" s="178" t="s">
        <v>336</v>
      </c>
      <c r="F82" s="178" t="s">
        <v>337</v>
      </c>
      <c r="G82" s="179"/>
    </row>
    <row r="83" spans="2:7" ht="11.25">
      <c r="B83" s="183"/>
      <c r="C83" s="184" t="s">
        <v>184</v>
      </c>
      <c r="D83" s="185" t="s">
        <v>164</v>
      </c>
      <c r="E83" s="178" t="s">
        <v>338</v>
      </c>
      <c r="F83" s="178" t="s">
        <v>339</v>
      </c>
      <c r="G83" s="186"/>
    </row>
    <row r="84" spans="2:7" ht="11.25">
      <c r="B84" s="183"/>
      <c r="C84" s="187"/>
      <c r="D84" s="187"/>
      <c r="E84" s="178"/>
      <c r="F84" s="178"/>
      <c r="G84" s="186"/>
    </row>
    <row r="85" spans="2:7" ht="11.25">
      <c r="B85" s="183"/>
      <c r="C85" s="188" t="s">
        <v>340</v>
      </c>
      <c r="D85" s="188"/>
      <c r="E85" s="178"/>
      <c r="F85" s="178"/>
      <c r="G85" s="186"/>
    </row>
    <row r="86" spans="2:7" ht="11.25">
      <c r="B86" s="183"/>
      <c r="C86" s="187" t="s">
        <v>187</v>
      </c>
      <c r="D86" s="187" t="s">
        <v>161</v>
      </c>
      <c r="E86" s="178" t="s">
        <v>341</v>
      </c>
      <c r="F86" s="178" t="s">
        <v>342</v>
      </c>
      <c r="G86" s="186"/>
    </row>
    <row r="87" spans="2:7" ht="12" thickBot="1">
      <c r="B87" s="189"/>
      <c r="C87" s="190"/>
      <c r="D87" s="190"/>
      <c r="E87" s="191"/>
      <c r="F87" s="191"/>
      <c r="G87" s="192"/>
    </row>
    <row r="88" spans="2:7" ht="12" thickTop="1">
      <c r="B88" s="183"/>
      <c r="C88" s="188" t="s">
        <v>343</v>
      </c>
      <c r="D88" s="188"/>
      <c r="E88" s="178"/>
      <c r="F88" s="178"/>
      <c r="G88" s="186"/>
    </row>
    <row r="89" spans="2:7" ht="11.25">
      <c r="B89" s="183"/>
      <c r="C89" s="184" t="s">
        <v>190</v>
      </c>
      <c r="D89" s="185" t="s">
        <v>161</v>
      </c>
      <c r="E89" s="178" t="s">
        <v>344</v>
      </c>
      <c r="F89" s="178" t="s">
        <v>345</v>
      </c>
      <c r="G89" s="186"/>
    </row>
    <row r="90" spans="2:7" ht="11.25">
      <c r="B90" s="183"/>
      <c r="C90" s="184" t="s">
        <v>190</v>
      </c>
      <c r="D90" s="185" t="s">
        <v>164</v>
      </c>
      <c r="E90" s="178" t="s">
        <v>346</v>
      </c>
      <c r="F90" s="178" t="s">
        <v>347</v>
      </c>
      <c r="G90" s="186"/>
    </row>
    <row r="91" spans="2:7" ht="11.25">
      <c r="B91" s="183"/>
      <c r="C91" s="184" t="s">
        <v>190</v>
      </c>
      <c r="D91" s="185" t="s">
        <v>167</v>
      </c>
      <c r="E91" s="178" t="s">
        <v>348</v>
      </c>
      <c r="F91" s="178" t="s">
        <v>349</v>
      </c>
      <c r="G91" s="186"/>
    </row>
    <row r="92" spans="2:7" ht="11.25">
      <c r="B92" s="183"/>
      <c r="C92" s="184" t="s">
        <v>190</v>
      </c>
      <c r="D92" s="185" t="s">
        <v>160</v>
      </c>
      <c r="E92" s="178" t="s">
        <v>350</v>
      </c>
      <c r="F92" s="178" t="s">
        <v>351</v>
      </c>
      <c r="G92" s="186"/>
    </row>
    <row r="93" spans="2:7" ht="11.25">
      <c r="B93" s="183"/>
      <c r="C93" s="184" t="s">
        <v>190</v>
      </c>
      <c r="D93" s="185" t="s">
        <v>175</v>
      </c>
      <c r="E93" s="178" t="s">
        <v>352</v>
      </c>
      <c r="F93" s="178" t="s">
        <v>353</v>
      </c>
      <c r="G93" s="186"/>
    </row>
    <row r="94" spans="2:7" ht="11.25">
      <c r="B94" s="183"/>
      <c r="C94" s="184" t="s">
        <v>190</v>
      </c>
      <c r="D94" s="185" t="s">
        <v>190</v>
      </c>
      <c r="E94" s="178" t="s">
        <v>354</v>
      </c>
      <c r="F94" s="178" t="s">
        <v>355</v>
      </c>
      <c r="G94" s="186"/>
    </row>
    <row r="95" spans="2:7" ht="11.25">
      <c r="B95" s="183"/>
      <c r="C95" s="187">
        <v>11</v>
      </c>
      <c r="D95" s="185" t="s">
        <v>193</v>
      </c>
      <c r="E95" s="178" t="s">
        <v>356</v>
      </c>
      <c r="F95" s="178" t="s">
        <v>357</v>
      </c>
      <c r="G95" s="186"/>
    </row>
    <row r="96" spans="2:7" ht="11.25">
      <c r="B96" s="183"/>
      <c r="C96" s="193" t="s">
        <v>190</v>
      </c>
      <c r="D96" s="194" t="s">
        <v>202</v>
      </c>
      <c r="E96" s="178" t="s">
        <v>358</v>
      </c>
      <c r="F96" s="178" t="s">
        <v>359</v>
      </c>
      <c r="G96" s="195"/>
    </row>
    <row r="97" spans="2:7" ht="11.25">
      <c r="B97" s="183"/>
      <c r="C97" s="184" t="s">
        <v>190</v>
      </c>
      <c r="D97" s="185" t="s">
        <v>205</v>
      </c>
      <c r="E97" s="178" t="s">
        <v>360</v>
      </c>
      <c r="F97" s="178" t="s">
        <v>361</v>
      </c>
      <c r="G97" s="186"/>
    </row>
    <row r="98" spans="2:7" ht="11.25">
      <c r="B98" s="183"/>
      <c r="C98" s="184" t="s">
        <v>190</v>
      </c>
      <c r="D98" s="185" t="s">
        <v>214</v>
      </c>
      <c r="E98" s="178" t="s">
        <v>362</v>
      </c>
      <c r="F98" s="178" t="s">
        <v>363</v>
      </c>
      <c r="G98" s="186"/>
    </row>
    <row r="99" spans="2:7" ht="11.25">
      <c r="B99" s="176"/>
      <c r="C99" s="177"/>
      <c r="D99" s="182"/>
      <c r="E99" s="178"/>
      <c r="F99" s="178"/>
      <c r="G99" s="179"/>
    </row>
    <row r="100" spans="2:7" ht="11.25">
      <c r="B100" s="176"/>
      <c r="C100" s="180" t="s">
        <v>364</v>
      </c>
      <c r="D100" s="180"/>
      <c r="E100" s="178"/>
      <c r="F100" s="178"/>
      <c r="G100" s="179"/>
    </row>
    <row r="101" spans="2:7" ht="11.25">
      <c r="B101" s="176"/>
      <c r="C101" s="181" t="s">
        <v>193</v>
      </c>
      <c r="D101" s="182" t="s">
        <v>161</v>
      </c>
      <c r="E101" s="178" t="s">
        <v>365</v>
      </c>
      <c r="F101" s="178" t="s">
        <v>366</v>
      </c>
      <c r="G101" s="179"/>
    </row>
    <row r="102" spans="2:7" ht="11.25">
      <c r="B102" s="176"/>
      <c r="C102" s="177">
        <v>12</v>
      </c>
      <c r="D102" s="182" t="s">
        <v>164</v>
      </c>
      <c r="E102" s="178" t="s">
        <v>367</v>
      </c>
      <c r="F102" s="178" t="s">
        <v>368</v>
      </c>
      <c r="G102" s="179"/>
    </row>
    <row r="103" spans="2:7" ht="11.25">
      <c r="B103" s="176"/>
      <c r="C103" s="187">
        <v>12</v>
      </c>
      <c r="D103" s="185" t="s">
        <v>167</v>
      </c>
      <c r="E103" s="178" t="s">
        <v>369</v>
      </c>
      <c r="F103" s="178" t="s">
        <v>370</v>
      </c>
      <c r="G103" s="186"/>
    </row>
    <row r="104" spans="2:7" ht="11.25">
      <c r="B104" s="176"/>
      <c r="C104" s="187">
        <v>12</v>
      </c>
      <c r="D104" s="185" t="s">
        <v>170</v>
      </c>
      <c r="E104" s="178" t="s">
        <v>371</v>
      </c>
      <c r="F104" s="178" t="s">
        <v>372</v>
      </c>
      <c r="G104" s="186"/>
    </row>
    <row r="105" spans="2:7" ht="11.25">
      <c r="B105" s="176"/>
      <c r="C105" s="187">
        <v>12</v>
      </c>
      <c r="D105" s="185" t="s">
        <v>190</v>
      </c>
      <c r="E105" s="178" t="s">
        <v>373</v>
      </c>
      <c r="F105" s="178" t="s">
        <v>374</v>
      </c>
      <c r="G105" s="186"/>
    </row>
    <row r="106" spans="2:7" ht="11.25">
      <c r="B106" s="176"/>
      <c r="C106" s="177"/>
      <c r="D106" s="182"/>
      <c r="E106" s="178" t="s">
        <v>375</v>
      </c>
      <c r="F106" s="178" t="s">
        <v>376</v>
      </c>
      <c r="G106" s="179"/>
    </row>
    <row r="107" spans="2:7" ht="11.25">
      <c r="B107" s="176"/>
      <c r="C107" s="177"/>
      <c r="D107" s="177"/>
      <c r="E107" s="178"/>
      <c r="F107" s="178"/>
      <c r="G107" s="179"/>
    </row>
    <row r="108" spans="2:7" ht="11.25">
      <c r="B108" s="176"/>
      <c r="C108" s="180" t="s">
        <v>377</v>
      </c>
      <c r="D108" s="180"/>
      <c r="E108" s="178"/>
      <c r="F108" s="178"/>
      <c r="G108" s="179"/>
    </row>
    <row r="109" spans="2:7" ht="11.25">
      <c r="B109" s="176"/>
      <c r="C109" s="181" t="s">
        <v>196</v>
      </c>
      <c r="D109" s="182" t="s">
        <v>161</v>
      </c>
      <c r="E109" s="178" t="s">
        <v>378</v>
      </c>
      <c r="F109" s="178" t="s">
        <v>379</v>
      </c>
      <c r="G109" s="179"/>
    </row>
    <row r="110" spans="2:7" ht="11.25">
      <c r="B110" s="176"/>
      <c r="C110" s="177"/>
      <c r="D110" s="177"/>
      <c r="E110" s="178"/>
      <c r="F110" s="178"/>
      <c r="G110" s="179"/>
    </row>
    <row r="111" spans="2:7" ht="13.5" customHeight="1">
      <c r="B111" s="207" t="s">
        <v>380</v>
      </c>
      <c r="C111" s="208"/>
      <c r="D111" s="208"/>
      <c r="E111" s="208"/>
      <c r="F111" s="208"/>
      <c r="G111" s="179"/>
    </row>
    <row r="112" spans="2:7" ht="11.25">
      <c r="B112" s="176"/>
      <c r="C112" s="177"/>
      <c r="D112" s="177"/>
      <c r="E112" s="178"/>
      <c r="F112" s="178"/>
      <c r="G112" s="179"/>
    </row>
    <row r="113" spans="2:7" ht="11.25">
      <c r="B113" s="176"/>
      <c r="C113" s="177"/>
      <c r="D113" s="177"/>
      <c r="E113" s="196" t="s">
        <v>381</v>
      </c>
      <c r="F113" s="178"/>
      <c r="G113" s="179"/>
    </row>
    <row r="114" spans="2:7" ht="11.25">
      <c r="B114" s="176"/>
      <c r="C114" s="181" t="s">
        <v>199</v>
      </c>
      <c r="D114" s="182" t="s">
        <v>161</v>
      </c>
      <c r="E114" s="178" t="s">
        <v>382</v>
      </c>
      <c r="F114" s="178" t="s">
        <v>383</v>
      </c>
      <c r="G114" s="179"/>
    </row>
    <row r="115" spans="2:7" ht="11.25">
      <c r="B115" s="176"/>
      <c r="C115" s="181" t="s">
        <v>199</v>
      </c>
      <c r="D115" s="182" t="s">
        <v>175</v>
      </c>
      <c r="E115" s="178" t="s">
        <v>384</v>
      </c>
      <c r="F115" s="178" t="s">
        <v>385</v>
      </c>
      <c r="G115" s="179"/>
    </row>
    <row r="116" spans="2:7" ht="11.25">
      <c r="B116" s="176"/>
      <c r="C116" s="181" t="s">
        <v>199</v>
      </c>
      <c r="D116" s="182" t="s">
        <v>178</v>
      </c>
      <c r="E116" s="178" t="s">
        <v>386</v>
      </c>
      <c r="F116" s="178" t="s">
        <v>387</v>
      </c>
      <c r="G116" s="179"/>
    </row>
    <row r="117" spans="2:7" ht="11.25">
      <c r="B117" s="176"/>
      <c r="C117" s="181" t="s">
        <v>199</v>
      </c>
      <c r="D117" s="182" t="s">
        <v>184</v>
      </c>
      <c r="E117" s="178" t="s">
        <v>388</v>
      </c>
      <c r="F117" s="178" t="s">
        <v>389</v>
      </c>
      <c r="G117" s="179"/>
    </row>
    <row r="118" spans="2:7" ht="11.25">
      <c r="B118" s="176"/>
      <c r="C118" s="181" t="s">
        <v>199</v>
      </c>
      <c r="D118" s="182" t="s">
        <v>187</v>
      </c>
      <c r="E118" s="178" t="s">
        <v>390</v>
      </c>
      <c r="F118" s="178" t="s">
        <v>391</v>
      </c>
      <c r="G118" s="179"/>
    </row>
    <row r="119" spans="2:7" ht="11.25">
      <c r="B119" s="176"/>
      <c r="C119" s="181" t="s">
        <v>199</v>
      </c>
      <c r="D119" s="182" t="s">
        <v>190</v>
      </c>
      <c r="E119" s="178" t="s">
        <v>392</v>
      </c>
      <c r="F119" s="178" t="s">
        <v>393</v>
      </c>
      <c r="G119" s="179"/>
    </row>
    <row r="120" spans="2:7" ht="11.25">
      <c r="B120" s="176"/>
      <c r="C120" s="181" t="s">
        <v>199</v>
      </c>
      <c r="D120" s="182" t="s">
        <v>202</v>
      </c>
      <c r="E120" s="178" t="s">
        <v>394</v>
      </c>
      <c r="F120" s="178" t="s">
        <v>395</v>
      </c>
      <c r="G120" s="179"/>
    </row>
    <row r="121" spans="2:7" ht="11.25">
      <c r="B121" s="176"/>
      <c r="C121" s="181" t="s">
        <v>199</v>
      </c>
      <c r="D121" s="182" t="s">
        <v>238</v>
      </c>
      <c r="E121" s="178" t="s">
        <v>396</v>
      </c>
      <c r="F121" s="178" t="s">
        <v>397</v>
      </c>
      <c r="G121" s="179"/>
    </row>
    <row r="122" spans="2:7" ht="11.25">
      <c r="B122" s="176"/>
      <c r="C122" s="181" t="s">
        <v>199</v>
      </c>
      <c r="D122" s="182" t="s">
        <v>241</v>
      </c>
      <c r="E122" s="178" t="s">
        <v>398</v>
      </c>
      <c r="F122" s="178" t="s">
        <v>399</v>
      </c>
      <c r="G122" s="179"/>
    </row>
    <row r="123" spans="2:7" ht="11.25">
      <c r="B123" s="176"/>
      <c r="C123" s="181"/>
      <c r="D123" s="182"/>
      <c r="E123" s="178"/>
      <c r="F123" s="178"/>
      <c r="G123" s="179"/>
    </row>
    <row r="124" spans="2:7" ht="11.25">
      <c r="B124" s="176"/>
      <c r="C124" s="181"/>
      <c r="D124" s="182"/>
      <c r="E124" s="196" t="s">
        <v>400</v>
      </c>
      <c r="F124" s="178"/>
      <c r="G124" s="179"/>
    </row>
    <row r="125" spans="2:7" ht="11.25">
      <c r="B125" s="176"/>
      <c r="C125" s="181" t="s">
        <v>199</v>
      </c>
      <c r="D125" s="182" t="s">
        <v>164</v>
      </c>
      <c r="E125" s="178" t="s">
        <v>401</v>
      </c>
      <c r="F125" s="178" t="s">
        <v>402</v>
      </c>
      <c r="G125" s="179"/>
    </row>
    <row r="126" spans="2:7" ht="11.25">
      <c r="B126" s="176"/>
      <c r="C126" s="181" t="s">
        <v>199</v>
      </c>
      <c r="D126" s="182" t="s">
        <v>167</v>
      </c>
      <c r="E126" s="178" t="s">
        <v>403</v>
      </c>
      <c r="F126" s="178" t="s">
        <v>404</v>
      </c>
      <c r="G126" s="179"/>
    </row>
    <row r="127" spans="2:7" ht="11.25">
      <c r="B127" s="176"/>
      <c r="C127" s="181" t="s">
        <v>199</v>
      </c>
      <c r="D127" s="182" t="s">
        <v>170</v>
      </c>
      <c r="E127" s="178" t="s">
        <v>405</v>
      </c>
      <c r="F127" s="178" t="s">
        <v>406</v>
      </c>
      <c r="G127" s="179"/>
    </row>
    <row r="128" spans="2:7" ht="11.25">
      <c r="B128" s="176"/>
      <c r="C128" s="181" t="s">
        <v>199</v>
      </c>
      <c r="D128" s="182" t="s">
        <v>160</v>
      </c>
      <c r="E128" s="178" t="s">
        <v>407</v>
      </c>
      <c r="F128" s="178" t="s">
        <v>408</v>
      </c>
      <c r="G128" s="179"/>
    </row>
    <row r="129" spans="2:7" ht="11.25">
      <c r="B129" s="176"/>
      <c r="C129" s="181" t="s">
        <v>199</v>
      </c>
      <c r="D129" s="182" t="s">
        <v>193</v>
      </c>
      <c r="E129" s="178" t="s">
        <v>409</v>
      </c>
      <c r="F129" s="178" t="s">
        <v>410</v>
      </c>
      <c r="G129" s="179"/>
    </row>
    <row r="130" spans="2:7" ht="11.25">
      <c r="B130" s="176"/>
      <c r="C130" s="181" t="s">
        <v>199</v>
      </c>
      <c r="D130" s="182" t="s">
        <v>196</v>
      </c>
      <c r="E130" s="178" t="s">
        <v>411</v>
      </c>
      <c r="F130" s="178" t="s">
        <v>412</v>
      </c>
      <c r="G130" s="179"/>
    </row>
    <row r="131" spans="2:7" ht="11.25">
      <c r="B131" s="176"/>
      <c r="C131" s="181" t="s">
        <v>199</v>
      </c>
      <c r="D131" s="182" t="s">
        <v>208</v>
      </c>
      <c r="E131" s="178" t="s">
        <v>413</v>
      </c>
      <c r="F131" s="178" t="s">
        <v>414</v>
      </c>
      <c r="G131" s="179"/>
    </row>
    <row r="132" spans="2:7" ht="11.25">
      <c r="B132" s="176"/>
      <c r="C132" s="181" t="s">
        <v>199</v>
      </c>
      <c r="D132" s="182" t="s">
        <v>214</v>
      </c>
      <c r="E132" s="178" t="s">
        <v>415</v>
      </c>
      <c r="F132" s="178" t="s">
        <v>416</v>
      </c>
      <c r="G132" s="179"/>
    </row>
    <row r="133" spans="2:7" ht="11.25">
      <c r="B133" s="176"/>
      <c r="C133" s="181" t="s">
        <v>199</v>
      </c>
      <c r="D133" s="182" t="s">
        <v>226</v>
      </c>
      <c r="E133" s="178" t="s">
        <v>417</v>
      </c>
      <c r="F133" s="178" t="s">
        <v>418</v>
      </c>
      <c r="G133" s="179"/>
    </row>
    <row r="134" spans="2:7" ht="11.25">
      <c r="B134" s="176"/>
      <c r="C134" s="181" t="s">
        <v>199</v>
      </c>
      <c r="D134" s="182" t="s">
        <v>229</v>
      </c>
      <c r="E134" s="178" t="s">
        <v>419</v>
      </c>
      <c r="F134" s="178" t="s">
        <v>420</v>
      </c>
      <c r="G134" s="179"/>
    </row>
    <row r="135" spans="2:7" ht="11.25">
      <c r="B135" s="176"/>
      <c r="C135" s="181" t="s">
        <v>199</v>
      </c>
      <c r="D135" s="182" t="s">
        <v>232</v>
      </c>
      <c r="E135" s="178" t="s">
        <v>421</v>
      </c>
      <c r="F135" s="178" t="s">
        <v>422</v>
      </c>
      <c r="G135" s="179"/>
    </row>
    <row r="136" spans="2:7" ht="11.25">
      <c r="B136" s="176"/>
      <c r="C136" s="181" t="s">
        <v>199</v>
      </c>
      <c r="D136" s="182" t="s">
        <v>235</v>
      </c>
      <c r="E136" s="178" t="s">
        <v>423</v>
      </c>
      <c r="F136" s="178" t="s">
        <v>424</v>
      </c>
      <c r="G136" s="179"/>
    </row>
    <row r="137" spans="2:7" ht="11.25">
      <c r="B137" s="176"/>
      <c r="C137" s="177"/>
      <c r="D137" s="177"/>
      <c r="E137" s="178"/>
      <c r="F137" s="178"/>
      <c r="G137" s="179"/>
    </row>
    <row r="138" spans="2:7" ht="12.75">
      <c r="B138" s="253" t="s">
        <v>425</v>
      </c>
      <c r="C138" s="254"/>
      <c r="D138" s="254"/>
      <c r="E138" s="254"/>
      <c r="F138" s="254"/>
      <c r="G138" s="255"/>
    </row>
    <row r="139" spans="2:7" ht="11.25">
      <c r="B139" s="176"/>
      <c r="C139" s="177"/>
      <c r="D139" s="177"/>
      <c r="E139" s="178"/>
      <c r="F139" s="178"/>
      <c r="G139" s="179"/>
    </row>
    <row r="140" spans="2:7" ht="12.75">
      <c r="B140" s="256" t="s">
        <v>426</v>
      </c>
      <c r="C140" s="257"/>
      <c r="D140" s="257"/>
      <c r="E140" s="257"/>
      <c r="F140" s="257"/>
      <c r="G140" s="179"/>
    </row>
    <row r="141" spans="2:7" ht="11.25">
      <c r="B141" s="176"/>
      <c r="C141" s="177"/>
      <c r="D141" s="177"/>
      <c r="E141" s="178"/>
      <c r="F141" s="178"/>
      <c r="G141" s="179"/>
    </row>
    <row r="142" spans="2:7" ht="11.25">
      <c r="B142" s="176"/>
      <c r="C142" s="181" t="s">
        <v>427</v>
      </c>
      <c r="D142" s="182" t="s">
        <v>161</v>
      </c>
      <c r="E142" s="178" t="s">
        <v>428</v>
      </c>
      <c r="F142" s="178" t="s">
        <v>429</v>
      </c>
      <c r="G142" s="179"/>
    </row>
    <row r="143" spans="2:7" ht="11.25">
      <c r="B143" s="176"/>
      <c r="C143" s="177">
        <v>17</v>
      </c>
      <c r="D143" s="182" t="s">
        <v>164</v>
      </c>
      <c r="E143" s="178" t="s">
        <v>430</v>
      </c>
      <c r="F143" s="178" t="s">
        <v>431</v>
      </c>
      <c r="G143" s="179"/>
    </row>
    <row r="144" spans="2:7" ht="11.25">
      <c r="B144" s="176"/>
      <c r="C144" s="177">
        <v>17</v>
      </c>
      <c r="D144" s="182" t="s">
        <v>167</v>
      </c>
      <c r="E144" s="178" t="s">
        <v>432</v>
      </c>
      <c r="F144" s="178" t="s">
        <v>433</v>
      </c>
      <c r="G144" s="179"/>
    </row>
    <row r="145" spans="2:7" ht="11.25">
      <c r="B145" s="176"/>
      <c r="C145" s="177">
        <v>17</v>
      </c>
      <c r="D145" s="182" t="s">
        <v>170</v>
      </c>
      <c r="E145" s="178" t="s">
        <v>434</v>
      </c>
      <c r="F145" s="178" t="s">
        <v>435</v>
      </c>
      <c r="G145" s="179"/>
    </row>
    <row r="146" spans="2:7" ht="12" thickBot="1">
      <c r="B146" s="197"/>
      <c r="C146" s="198"/>
      <c r="D146" s="198"/>
      <c r="E146" s="198"/>
      <c r="F146" s="198"/>
      <c r="G146" s="199"/>
    </row>
    <row r="147" ht="12" thickTop="1"/>
  </sheetData>
  <sheetProtection/>
  <mergeCells count="8">
    <mergeCell ref="B138:G138"/>
    <mergeCell ref="B140:F140"/>
    <mergeCell ref="B2:G2"/>
    <mergeCell ref="B4:G4"/>
    <mergeCell ref="B5:G5"/>
    <mergeCell ref="B7:G7"/>
    <mergeCell ref="B9:G9"/>
    <mergeCell ref="B11:F11"/>
  </mergeCells>
  <printOptions/>
  <pageMargins left="0.7480314960629921" right="0.5511811023622047" top="0.984251968503937" bottom="0.984251968503937" header="0" footer="0"/>
  <pageSetup horizontalDpi="600" verticalDpi="600" orientation="portrait" paperSize="9" scale="63" r:id="rId1"/>
  <rowBreaks count="1" manualBreakCount="1">
    <brk id="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2"/>
  <sheetViews>
    <sheetView showGridLines="0" zoomScale="80" zoomScaleNormal="80" zoomScalePageLayoutView="0" workbookViewId="0" topLeftCell="A1">
      <selection activeCell="D13" sqref="D13"/>
    </sheetView>
  </sheetViews>
  <sheetFormatPr defaultColWidth="11.421875" defaultRowHeight="12.75"/>
  <cols>
    <col min="1" max="1" width="2.28125" style="0" customWidth="1"/>
    <col min="2" max="2" width="21.8515625" style="0" customWidth="1"/>
    <col min="3" max="6" width="10.421875" style="0" customWidth="1"/>
    <col min="7" max="7" width="31.8515625" style="0" customWidth="1"/>
    <col min="8" max="8" width="6.7109375" style="0" customWidth="1"/>
    <col min="9" max="9" width="27.57421875" style="0" customWidth="1"/>
    <col min="10" max="10" width="23.57421875" style="0" customWidth="1"/>
  </cols>
  <sheetData>
    <row r="1" spans="1:2" s="91" customFormat="1" ht="12.75">
      <c r="A1" s="149"/>
      <c r="B1" s="149"/>
    </row>
    <row r="2" spans="2:7" ht="18">
      <c r="B2" s="262" t="s">
        <v>14</v>
      </c>
      <c r="C2" s="263"/>
      <c r="D2" s="263"/>
      <c r="E2" s="263"/>
      <c r="F2" s="263"/>
      <c r="G2" s="263"/>
    </row>
    <row r="3" spans="2:7" ht="12.75">
      <c r="B3" s="91"/>
      <c r="C3" s="91"/>
      <c r="D3" s="91"/>
      <c r="E3" s="91"/>
      <c r="F3" s="91"/>
      <c r="G3" s="91"/>
    </row>
    <row r="4" spans="2:10" ht="15">
      <c r="B4" s="250" t="s">
        <v>5</v>
      </c>
      <c r="C4" s="250"/>
      <c r="D4" s="250"/>
      <c r="E4" s="250"/>
      <c r="F4" s="250"/>
      <c r="G4" s="250"/>
      <c r="I4" s="265"/>
      <c r="J4" s="265"/>
    </row>
    <row r="5" spans="2:10" ht="18" customHeight="1">
      <c r="B5" s="251" t="s">
        <v>142</v>
      </c>
      <c r="C5" s="251"/>
      <c r="D5" s="251"/>
      <c r="E5" s="251"/>
      <c r="F5" s="251"/>
      <c r="G5" s="251"/>
      <c r="H5" s="4"/>
      <c r="I5" s="4"/>
      <c r="J5" s="4"/>
    </row>
    <row r="6" spans="2:10" ht="30.75" customHeight="1">
      <c r="B6" s="251"/>
      <c r="C6" s="251"/>
      <c r="D6" s="251"/>
      <c r="E6" s="251"/>
      <c r="F6" s="251"/>
      <c r="G6" s="251"/>
      <c r="H6" s="154"/>
      <c r="I6" s="150"/>
      <c r="J6" s="150"/>
    </row>
    <row r="7" spans="2:10" ht="12.75">
      <c r="B7" s="113"/>
      <c r="C7" s="113"/>
      <c r="D7" s="113"/>
      <c r="E7" s="113"/>
      <c r="F7" s="113"/>
      <c r="G7" s="113"/>
      <c r="I7" s="150"/>
      <c r="J7" s="150"/>
    </row>
    <row r="8" spans="2:7" ht="15.75">
      <c r="B8" s="267" t="s">
        <v>12</v>
      </c>
      <c r="C8" s="267"/>
      <c r="D8" s="267"/>
      <c r="E8" s="267"/>
      <c r="F8" s="267"/>
      <c r="G8" s="267"/>
    </row>
    <row r="9" spans="2:7" ht="15.75">
      <c r="B9" s="267"/>
      <c r="C9" s="267"/>
      <c r="D9" s="267"/>
      <c r="E9" s="267"/>
      <c r="F9" s="267"/>
      <c r="G9" s="267"/>
    </row>
    <row r="10" spans="2:7" ht="13.5" thickBot="1">
      <c r="B10" s="155"/>
      <c r="C10" s="155"/>
      <c r="D10" s="155"/>
      <c r="E10" s="155"/>
      <c r="F10" s="155"/>
      <c r="G10" s="155"/>
    </row>
    <row r="11" spans="2:10" ht="13.5" thickBot="1">
      <c r="B11" s="266" t="s">
        <v>0</v>
      </c>
      <c r="C11" s="266"/>
      <c r="D11" s="266"/>
      <c r="E11" s="266"/>
      <c r="F11" s="266"/>
      <c r="G11" s="266"/>
      <c r="I11" s="149"/>
      <c r="J11" s="149"/>
    </row>
    <row r="12" spans="2:10" ht="12.75">
      <c r="B12" s="156"/>
      <c r="C12" s="156"/>
      <c r="D12" s="156"/>
      <c r="E12" s="156"/>
      <c r="F12" s="156"/>
      <c r="G12" s="156"/>
      <c r="I12" s="149"/>
      <c r="J12" s="149"/>
    </row>
    <row r="13" spans="2:10" ht="12.75">
      <c r="B13" s="156"/>
      <c r="C13" s="156"/>
      <c r="D13" s="156"/>
      <c r="E13" s="156"/>
      <c r="F13" s="156"/>
      <c r="G13" s="156"/>
      <c r="I13" s="149"/>
      <c r="J13" s="149"/>
    </row>
    <row r="14" spans="2:10" ht="12.75">
      <c r="B14" s="156"/>
      <c r="C14" s="156"/>
      <c r="D14" s="156"/>
      <c r="E14" s="156"/>
      <c r="F14" s="156"/>
      <c r="G14" s="156"/>
      <c r="I14" s="149"/>
      <c r="J14" s="149"/>
    </row>
    <row r="15" spans="2:10" ht="12.75">
      <c r="B15" s="156"/>
      <c r="C15" s="156"/>
      <c r="D15" s="156"/>
      <c r="E15" s="156"/>
      <c r="F15" s="156"/>
      <c r="G15" s="156"/>
      <c r="I15" s="149"/>
      <c r="J15" s="2"/>
    </row>
    <row r="16" spans="2:10" ht="13.5" thickBot="1">
      <c r="B16" s="157"/>
      <c r="C16" s="157"/>
      <c r="D16" s="157"/>
      <c r="E16" s="157"/>
      <c r="F16" s="157"/>
      <c r="G16" s="157"/>
      <c r="I16" s="149"/>
      <c r="J16" s="2"/>
    </row>
    <row r="17" spans="2:10" ht="12.75">
      <c r="B17" s="155"/>
      <c r="C17" s="155"/>
      <c r="D17" s="155"/>
      <c r="E17" s="155"/>
      <c r="F17" s="155"/>
      <c r="G17" s="155"/>
      <c r="I17" s="149"/>
      <c r="J17" s="3"/>
    </row>
    <row r="18" spans="2:10" ht="12.75">
      <c r="B18" s="155"/>
      <c r="C18" s="155"/>
      <c r="D18" s="155"/>
      <c r="E18" s="155"/>
      <c r="F18" s="155"/>
      <c r="G18" s="155"/>
      <c r="I18" s="149"/>
      <c r="J18" s="3"/>
    </row>
    <row r="19" spans="2:9" ht="12.75">
      <c r="B19" s="264" t="s">
        <v>13</v>
      </c>
      <c r="C19" s="264"/>
      <c r="D19" s="264"/>
      <c r="E19" s="264"/>
      <c r="F19" s="264"/>
      <c r="G19" s="264"/>
      <c r="I19" s="149"/>
    </row>
    <row r="20" spans="2:9" ht="13.5" thickBot="1">
      <c r="B20" s="158"/>
      <c r="C20" s="158"/>
      <c r="D20" s="158"/>
      <c r="E20" s="158"/>
      <c r="F20" s="158"/>
      <c r="G20" s="158"/>
      <c r="I20" s="149"/>
    </row>
    <row r="21" spans="2:9" ht="13.5" thickBot="1">
      <c r="B21" s="249" t="s">
        <v>6</v>
      </c>
      <c r="C21" s="249"/>
      <c r="D21" s="249"/>
      <c r="E21" s="249"/>
      <c r="F21" s="249"/>
      <c r="G21" s="249"/>
      <c r="I21" s="149"/>
    </row>
    <row r="22" spans="2:9" ht="12.75">
      <c r="B22" s="149"/>
      <c r="C22" s="149"/>
      <c r="D22" s="149"/>
      <c r="E22" s="149"/>
      <c r="F22" s="149"/>
      <c r="G22" s="149"/>
      <c r="I22" s="149"/>
    </row>
    <row r="23" spans="2:9" ht="15" customHeight="1">
      <c r="B23" s="114" t="s">
        <v>7</v>
      </c>
      <c r="C23" s="156"/>
      <c r="D23" s="156"/>
      <c r="E23" s="156"/>
      <c r="F23" s="156"/>
      <c r="G23" s="156"/>
      <c r="I23" s="149"/>
    </row>
    <row r="24" spans="2:9" ht="15" customHeight="1">
      <c r="B24" s="115"/>
      <c r="C24" s="159"/>
      <c r="D24" s="159"/>
      <c r="E24" s="159"/>
      <c r="F24" s="159"/>
      <c r="G24" s="159"/>
      <c r="I24" s="149"/>
    </row>
    <row r="25" spans="2:9" ht="15" customHeight="1">
      <c r="B25" s="115"/>
      <c r="C25" s="159"/>
      <c r="D25" s="159"/>
      <c r="E25" s="159"/>
      <c r="F25" s="159"/>
      <c r="G25" s="159"/>
      <c r="I25" s="149"/>
    </row>
    <row r="26" spans="2:9" ht="15" customHeight="1">
      <c r="B26" s="115"/>
      <c r="C26" s="155"/>
      <c r="D26" s="155"/>
      <c r="E26" s="155"/>
      <c r="F26" s="155"/>
      <c r="G26" s="155"/>
      <c r="I26" s="149"/>
    </row>
    <row r="27" spans="2:9" ht="15" customHeight="1">
      <c r="B27" s="114" t="s">
        <v>8</v>
      </c>
      <c r="C27" s="156"/>
      <c r="D27" s="156"/>
      <c r="E27" s="156"/>
      <c r="F27" s="156"/>
      <c r="G27" s="156"/>
      <c r="I27" s="149"/>
    </row>
    <row r="28" spans="2:9" ht="15" customHeight="1">
      <c r="B28" s="116"/>
      <c r="C28" s="159"/>
      <c r="D28" s="159"/>
      <c r="E28" s="159"/>
      <c r="F28" s="159"/>
      <c r="G28" s="159"/>
      <c r="I28" s="149"/>
    </row>
    <row r="29" spans="2:9" ht="15" customHeight="1">
      <c r="B29" s="113"/>
      <c r="C29" s="159"/>
      <c r="D29" s="159"/>
      <c r="E29" s="159"/>
      <c r="F29" s="159"/>
      <c r="G29" s="159"/>
      <c r="I29" s="149"/>
    </row>
    <row r="30" spans="2:9" ht="15" customHeight="1">
      <c r="B30" s="113"/>
      <c r="C30" s="155"/>
      <c r="D30" s="155"/>
      <c r="E30" s="155"/>
      <c r="F30" s="155"/>
      <c r="G30" s="155"/>
      <c r="I30" s="149"/>
    </row>
    <row r="31" spans="2:9" ht="15" customHeight="1">
      <c r="B31" s="114" t="s">
        <v>9</v>
      </c>
      <c r="C31" s="156"/>
      <c r="D31" s="156"/>
      <c r="E31" s="156"/>
      <c r="F31" s="156"/>
      <c r="G31" s="156"/>
      <c r="I31" s="149"/>
    </row>
    <row r="32" spans="2:9" ht="15" customHeight="1">
      <c r="B32" s="113"/>
      <c r="C32" s="159"/>
      <c r="D32" s="159"/>
      <c r="E32" s="159"/>
      <c r="F32" s="159"/>
      <c r="G32" s="159"/>
      <c r="I32" s="149"/>
    </row>
    <row r="33" spans="2:9" ht="15" customHeight="1">
      <c r="B33" s="113"/>
      <c r="C33" s="159"/>
      <c r="D33" s="159"/>
      <c r="E33" s="159"/>
      <c r="F33" s="159"/>
      <c r="G33" s="159"/>
      <c r="I33" s="149"/>
    </row>
    <row r="34" spans="2:9" ht="15" customHeight="1">
      <c r="B34" s="113"/>
      <c r="C34" s="155"/>
      <c r="D34" s="155"/>
      <c r="E34" s="155"/>
      <c r="F34" s="155"/>
      <c r="G34" s="155"/>
      <c r="I34" s="149"/>
    </row>
    <row r="35" spans="2:9" ht="15" customHeight="1">
      <c r="B35" s="114" t="s">
        <v>11</v>
      </c>
      <c r="C35" s="156"/>
      <c r="D35" s="156"/>
      <c r="E35" s="156"/>
      <c r="F35" s="156"/>
      <c r="G35" s="156"/>
      <c r="I35" s="149"/>
    </row>
    <row r="36" spans="2:9" ht="15" customHeight="1">
      <c r="B36" s="116"/>
      <c r="C36" s="159"/>
      <c r="D36" s="159"/>
      <c r="E36" s="159"/>
      <c r="F36" s="159"/>
      <c r="G36" s="159"/>
      <c r="I36" s="149"/>
    </row>
    <row r="37" spans="2:9" ht="15" customHeight="1">
      <c r="B37" s="113"/>
      <c r="C37" s="159"/>
      <c r="D37" s="159"/>
      <c r="E37" s="159"/>
      <c r="F37" s="159"/>
      <c r="G37" s="159"/>
      <c r="I37" s="149"/>
    </row>
    <row r="38" spans="2:9" ht="15" customHeight="1">
      <c r="B38" s="113"/>
      <c r="C38" s="155"/>
      <c r="D38" s="155"/>
      <c r="E38" s="155"/>
      <c r="F38" s="155"/>
      <c r="G38" s="155"/>
      <c r="I38" s="149"/>
    </row>
    <row r="39" spans="2:9" ht="15" customHeight="1">
      <c r="B39" s="113"/>
      <c r="C39" s="155"/>
      <c r="D39" s="155"/>
      <c r="E39" s="155"/>
      <c r="F39" s="155"/>
      <c r="G39" s="155"/>
      <c r="I39" s="149"/>
    </row>
    <row r="40" spans="2:9" ht="15" customHeight="1">
      <c r="B40" s="114" t="s">
        <v>10</v>
      </c>
      <c r="C40" s="156"/>
      <c r="D40" s="156"/>
      <c r="E40" s="156"/>
      <c r="F40" s="156"/>
      <c r="G40" s="156"/>
      <c r="I40" s="149"/>
    </row>
    <row r="41" spans="2:9" ht="15" customHeight="1">
      <c r="B41" s="113"/>
      <c r="C41" s="159"/>
      <c r="D41" s="159"/>
      <c r="E41" s="159"/>
      <c r="F41" s="159"/>
      <c r="G41" s="159"/>
      <c r="I41" s="149"/>
    </row>
    <row r="42" spans="2:9" ht="15" customHeight="1">
      <c r="B42" s="113"/>
      <c r="C42" s="159"/>
      <c r="D42" s="159"/>
      <c r="E42" s="159"/>
      <c r="F42" s="159"/>
      <c r="G42" s="159"/>
      <c r="I42" s="149"/>
    </row>
    <row r="43" spans="2:9" ht="15" customHeight="1">
      <c r="B43" s="113"/>
      <c r="C43" s="155"/>
      <c r="D43" s="155"/>
      <c r="E43" s="155"/>
      <c r="F43" s="155"/>
      <c r="G43" s="155"/>
      <c r="I43" s="149"/>
    </row>
    <row r="44" spans="2:9" ht="12.75">
      <c r="B44" s="150"/>
      <c r="C44" s="160"/>
      <c r="D44" s="160"/>
      <c r="E44" s="160"/>
      <c r="F44" s="160"/>
      <c r="G44" s="160"/>
      <c r="I44" s="149"/>
    </row>
    <row r="45" spans="2:16" ht="12.75">
      <c r="B45" s="118"/>
      <c r="C45" s="119"/>
      <c r="D45" s="118"/>
      <c r="E45" s="118"/>
      <c r="F45" s="120"/>
      <c r="G45" s="118"/>
      <c r="I45" s="149"/>
      <c r="J45" s="1"/>
      <c r="K45" s="155"/>
      <c r="L45" s="155"/>
      <c r="M45" s="160"/>
      <c r="N45" s="1"/>
      <c r="O45" s="155"/>
      <c r="P45" s="155"/>
    </row>
    <row r="46" spans="2:9" ht="12.75">
      <c r="B46" s="148" t="s">
        <v>1</v>
      </c>
      <c r="C46" s="121"/>
      <c r="D46" s="248" t="s">
        <v>3</v>
      </c>
      <c r="E46" s="248"/>
      <c r="F46" s="121"/>
      <c r="G46" s="148" t="s">
        <v>4</v>
      </c>
      <c r="I46" s="149"/>
    </row>
    <row r="47" spans="2:9" ht="12.75">
      <c r="B47" s="148" t="s">
        <v>2</v>
      </c>
      <c r="C47" s="121"/>
      <c r="D47" s="248" t="s">
        <v>2</v>
      </c>
      <c r="E47" s="248"/>
      <c r="F47" s="121"/>
      <c r="G47" s="148" t="s">
        <v>2</v>
      </c>
      <c r="I47" s="149"/>
    </row>
    <row r="48" spans="2:9" ht="12.75">
      <c r="B48" s="121"/>
      <c r="C48" s="121"/>
      <c r="D48" s="121"/>
      <c r="E48" s="121"/>
      <c r="F48" s="121"/>
      <c r="G48" s="121"/>
      <c r="I48" s="149"/>
    </row>
    <row r="49" spans="2:9" ht="12.75">
      <c r="B49" s="160"/>
      <c r="C49" s="160"/>
      <c r="D49" s="160"/>
      <c r="E49" s="160"/>
      <c r="F49" s="160"/>
      <c r="G49" s="160"/>
      <c r="I49" s="149"/>
    </row>
    <row r="50" spans="2:9" ht="21" customHeight="1">
      <c r="B50" s="252" t="s">
        <v>79</v>
      </c>
      <c r="C50" s="252"/>
      <c r="D50" s="252"/>
      <c r="E50" s="252"/>
      <c r="F50" s="252"/>
      <c r="G50" s="252"/>
      <c r="I50" s="149"/>
    </row>
    <row r="51" spans="2:9" ht="12.75">
      <c r="B51" s="160"/>
      <c r="C51" s="160"/>
      <c r="D51" s="160"/>
      <c r="E51" s="160"/>
      <c r="F51" s="160"/>
      <c r="G51" s="160"/>
      <c r="I51" s="149"/>
    </row>
    <row r="52" spans="2:9" ht="12.75">
      <c r="B52" s="160"/>
      <c r="C52" s="160"/>
      <c r="D52" s="160"/>
      <c r="E52" s="160"/>
      <c r="F52" s="160"/>
      <c r="G52" s="160"/>
      <c r="I52" s="149"/>
    </row>
    <row r="53" spans="2:9" ht="12.75">
      <c r="B53" s="160"/>
      <c r="C53" s="160"/>
      <c r="D53" s="160"/>
      <c r="E53" s="160"/>
      <c r="F53" s="160"/>
      <c r="G53" s="160"/>
      <c r="I53" s="149"/>
    </row>
    <row r="54" spans="2:9" ht="12.75">
      <c r="B54" s="160"/>
      <c r="C54" s="160"/>
      <c r="D54" s="160"/>
      <c r="E54" s="160"/>
      <c r="F54" s="160"/>
      <c r="G54" s="160"/>
      <c r="I54" s="149"/>
    </row>
    <row r="55" spans="2:9" ht="12.75">
      <c r="B55" s="160"/>
      <c r="C55" s="160"/>
      <c r="D55" s="160"/>
      <c r="E55" s="160"/>
      <c r="F55" s="160"/>
      <c r="G55" s="160"/>
      <c r="I55" s="149"/>
    </row>
    <row r="56" spans="2:9" ht="12.75">
      <c r="B56" s="160"/>
      <c r="C56" s="160"/>
      <c r="D56" s="160"/>
      <c r="E56" s="160"/>
      <c r="F56" s="160"/>
      <c r="G56" s="160"/>
      <c r="I56" s="149"/>
    </row>
    <row r="57" spans="2:9" ht="12.75">
      <c r="B57" s="160"/>
      <c r="C57" s="160"/>
      <c r="D57" s="160"/>
      <c r="E57" s="160"/>
      <c r="F57" s="160"/>
      <c r="G57" s="160"/>
      <c r="I57" s="149"/>
    </row>
    <row r="58" spans="2:9" ht="12.75">
      <c r="B58" s="160"/>
      <c r="C58" s="160"/>
      <c r="D58" s="160"/>
      <c r="E58" s="160"/>
      <c r="F58" s="160"/>
      <c r="G58" s="160"/>
      <c r="I58" s="149"/>
    </row>
    <row r="59" spans="2:9" ht="12.75">
      <c r="B59" s="160"/>
      <c r="C59" s="160"/>
      <c r="D59" s="160"/>
      <c r="E59" s="160"/>
      <c r="F59" s="160"/>
      <c r="G59" s="160"/>
      <c r="I59" s="149"/>
    </row>
    <row r="60" spans="1:9" ht="12.75">
      <c r="A60" s="149"/>
      <c r="B60" s="160"/>
      <c r="C60" s="160"/>
      <c r="D60" s="160"/>
      <c r="E60" s="160"/>
      <c r="F60" s="160"/>
      <c r="G60" s="160"/>
      <c r="I60" s="149"/>
    </row>
    <row r="61" spans="2:7" ht="12.75">
      <c r="B61" s="160"/>
      <c r="C61" s="160"/>
      <c r="D61" s="160"/>
      <c r="E61" s="160"/>
      <c r="F61" s="160"/>
      <c r="G61" s="160"/>
    </row>
    <row r="62" spans="2:7" ht="12.75">
      <c r="B62" s="160"/>
      <c r="C62" s="160"/>
      <c r="D62" s="160"/>
      <c r="E62" s="160"/>
      <c r="F62" s="160"/>
      <c r="G62" s="160"/>
    </row>
    <row r="63" spans="2:7" ht="12.75">
      <c r="B63" s="160"/>
      <c r="C63" s="160"/>
      <c r="D63" s="160"/>
      <c r="E63" s="160"/>
      <c r="F63" s="160"/>
      <c r="G63" s="160"/>
    </row>
    <row r="64" spans="2:7" ht="12.75">
      <c r="B64" s="160"/>
      <c r="C64" s="160"/>
      <c r="D64" s="160"/>
      <c r="E64" s="160"/>
      <c r="F64" s="160"/>
      <c r="G64" s="160"/>
    </row>
    <row r="65" spans="2:7" ht="12.75">
      <c r="B65" s="160"/>
      <c r="C65" s="160"/>
      <c r="D65" s="160"/>
      <c r="E65" s="160"/>
      <c r="F65" s="160"/>
      <c r="G65" s="160"/>
    </row>
    <row r="66" spans="2:7" ht="12.75">
      <c r="B66" s="160"/>
      <c r="C66" s="160"/>
      <c r="D66" s="160"/>
      <c r="E66" s="160"/>
      <c r="F66" s="160"/>
      <c r="G66" s="160"/>
    </row>
    <row r="67" spans="2:7" ht="12.75">
      <c r="B67" s="160"/>
      <c r="C67" s="160"/>
      <c r="D67" s="160"/>
      <c r="E67" s="160"/>
      <c r="F67" s="160"/>
      <c r="G67" s="160"/>
    </row>
    <row r="68" spans="2:7" ht="12.75">
      <c r="B68" s="160"/>
      <c r="C68" s="160"/>
      <c r="D68" s="160"/>
      <c r="E68" s="160"/>
      <c r="F68" s="160"/>
      <c r="G68" s="160"/>
    </row>
    <row r="69" spans="2:7" ht="12.75">
      <c r="B69" s="160"/>
      <c r="C69" s="160"/>
      <c r="D69" s="160"/>
      <c r="E69" s="160"/>
      <c r="F69" s="160"/>
      <c r="G69" s="160"/>
    </row>
    <row r="70" spans="2:7" ht="12.75">
      <c r="B70" s="160"/>
      <c r="C70" s="160"/>
      <c r="D70" s="160"/>
      <c r="E70" s="160"/>
      <c r="F70" s="160"/>
      <c r="G70" s="160"/>
    </row>
    <row r="71" spans="2:7" ht="12.75">
      <c r="B71" s="160"/>
      <c r="C71" s="160"/>
      <c r="D71" s="160"/>
      <c r="E71" s="160"/>
      <c r="F71" s="160"/>
      <c r="G71" s="160"/>
    </row>
    <row r="72" spans="2:7" ht="12.75">
      <c r="B72" s="160"/>
      <c r="C72" s="160"/>
      <c r="D72" s="160"/>
      <c r="E72" s="160"/>
      <c r="F72" s="160"/>
      <c r="G72" s="160"/>
    </row>
    <row r="73" spans="2:7" ht="12.75">
      <c r="B73" s="160"/>
      <c r="C73" s="160"/>
      <c r="D73" s="160"/>
      <c r="E73" s="160"/>
      <c r="F73" s="160"/>
      <c r="G73" s="160"/>
    </row>
    <row r="74" spans="2:7" ht="12.75">
      <c r="B74" s="160"/>
      <c r="C74" s="160"/>
      <c r="D74" s="160"/>
      <c r="E74" s="160"/>
      <c r="F74" s="160"/>
      <c r="G74" s="160"/>
    </row>
    <row r="75" spans="2:7" ht="12.75">
      <c r="B75" s="160"/>
      <c r="C75" s="160"/>
      <c r="D75" s="160"/>
      <c r="E75" s="160"/>
      <c r="F75" s="160"/>
      <c r="G75" s="160"/>
    </row>
    <row r="76" spans="2:7" ht="12.75">
      <c r="B76" s="160"/>
      <c r="C76" s="160"/>
      <c r="D76" s="160"/>
      <c r="E76" s="160"/>
      <c r="F76" s="160"/>
      <c r="G76" s="160"/>
    </row>
    <row r="77" spans="2:7" ht="12.75">
      <c r="B77" s="160"/>
      <c r="C77" s="160"/>
      <c r="D77" s="160"/>
      <c r="E77" s="160"/>
      <c r="F77" s="160"/>
      <c r="G77" s="160"/>
    </row>
    <row r="78" spans="2:7" ht="12.75">
      <c r="B78" s="160"/>
      <c r="C78" s="160"/>
      <c r="D78" s="160"/>
      <c r="E78" s="160"/>
      <c r="F78" s="160"/>
      <c r="G78" s="160"/>
    </row>
    <row r="79" spans="2:7" ht="12.75">
      <c r="B79" s="160"/>
      <c r="C79" s="160"/>
      <c r="D79" s="160"/>
      <c r="E79" s="160"/>
      <c r="F79" s="160"/>
      <c r="G79" s="160"/>
    </row>
    <row r="80" spans="2:7" ht="12.75">
      <c r="B80" s="160"/>
      <c r="C80" s="160"/>
      <c r="D80" s="160"/>
      <c r="E80" s="160"/>
      <c r="F80" s="160"/>
      <c r="G80" s="160"/>
    </row>
    <row r="81" spans="2:7" ht="12.75">
      <c r="B81" s="160"/>
      <c r="C81" s="160"/>
      <c r="D81" s="160"/>
      <c r="E81" s="160"/>
      <c r="F81" s="160"/>
      <c r="G81" s="160"/>
    </row>
    <row r="82" spans="2:7" ht="12.75">
      <c r="B82" s="160"/>
      <c r="C82" s="160"/>
      <c r="D82" s="160"/>
      <c r="E82" s="160"/>
      <c r="F82" s="160"/>
      <c r="G82" s="160"/>
    </row>
    <row r="83" spans="2:7" ht="12.75">
      <c r="B83" s="160"/>
      <c r="C83" s="160"/>
      <c r="D83" s="160"/>
      <c r="E83" s="160"/>
      <c r="F83" s="160"/>
      <c r="G83" s="160"/>
    </row>
    <row r="84" spans="2:7" ht="12.75">
      <c r="B84" s="160"/>
      <c r="C84" s="160"/>
      <c r="D84" s="160"/>
      <c r="E84" s="160"/>
      <c r="F84" s="160"/>
      <c r="G84" s="160"/>
    </row>
    <row r="85" spans="2:7" ht="12.75">
      <c r="B85" s="160"/>
      <c r="C85" s="160"/>
      <c r="D85" s="160"/>
      <c r="E85" s="160"/>
      <c r="F85" s="160"/>
      <c r="G85" s="160"/>
    </row>
    <row r="86" spans="2:7" ht="12.75">
      <c r="B86" s="160"/>
      <c r="C86" s="160"/>
      <c r="D86" s="160"/>
      <c r="E86" s="160"/>
      <c r="F86" s="160"/>
      <c r="G86" s="160"/>
    </row>
    <row r="87" spans="2:7" ht="12.75">
      <c r="B87" s="160"/>
      <c r="C87" s="160"/>
      <c r="D87" s="160"/>
      <c r="E87" s="160"/>
      <c r="F87" s="160"/>
      <c r="G87" s="160"/>
    </row>
    <row r="88" spans="2:7" ht="12.75">
      <c r="B88" s="160"/>
      <c r="C88" s="160"/>
      <c r="D88" s="160"/>
      <c r="E88" s="160"/>
      <c r="F88" s="160"/>
      <c r="G88" s="160"/>
    </row>
    <row r="89" spans="2:7" ht="12.75">
      <c r="B89" s="160"/>
      <c r="C89" s="160"/>
      <c r="D89" s="160"/>
      <c r="E89" s="160"/>
      <c r="F89" s="160"/>
      <c r="G89" s="160"/>
    </row>
    <row r="90" spans="2:7" ht="12.75">
      <c r="B90" s="160"/>
      <c r="C90" s="160"/>
      <c r="D90" s="160"/>
      <c r="E90" s="160"/>
      <c r="F90" s="160"/>
      <c r="G90" s="160"/>
    </row>
    <row r="91" spans="2:7" ht="12.75">
      <c r="B91" s="160"/>
      <c r="C91" s="160"/>
      <c r="D91" s="160"/>
      <c r="E91" s="160"/>
      <c r="F91" s="160"/>
      <c r="G91" s="160"/>
    </row>
    <row r="92" spans="2:7" ht="12.75">
      <c r="B92" s="160"/>
      <c r="C92" s="160"/>
      <c r="D92" s="160"/>
      <c r="E92" s="160"/>
      <c r="F92" s="160"/>
      <c r="G92" s="160"/>
    </row>
    <row r="93" spans="2:7" ht="12.75">
      <c r="B93" s="160"/>
      <c r="C93" s="160"/>
      <c r="D93" s="160"/>
      <c r="E93" s="160"/>
      <c r="F93" s="160"/>
      <c r="G93" s="160"/>
    </row>
    <row r="94" spans="2:7" ht="12.75">
      <c r="B94" s="160"/>
      <c r="C94" s="160"/>
      <c r="D94" s="160"/>
      <c r="E94" s="160"/>
      <c r="F94" s="160"/>
      <c r="G94" s="160"/>
    </row>
    <row r="95" spans="2:7" ht="12.75">
      <c r="B95" s="160"/>
      <c r="C95" s="160"/>
      <c r="D95" s="160"/>
      <c r="E95" s="160"/>
      <c r="F95" s="160"/>
      <c r="G95" s="160"/>
    </row>
    <row r="96" spans="2:7" ht="12.75">
      <c r="B96" s="160"/>
      <c r="C96" s="160"/>
      <c r="D96" s="160"/>
      <c r="E96" s="160"/>
      <c r="F96" s="160"/>
      <c r="G96" s="160"/>
    </row>
    <row r="97" spans="2:7" ht="12.75">
      <c r="B97" s="160"/>
      <c r="C97" s="160"/>
      <c r="D97" s="160"/>
      <c r="E97" s="160"/>
      <c r="F97" s="160"/>
      <c r="G97" s="160"/>
    </row>
    <row r="98" spans="2:7" ht="12.75">
      <c r="B98" s="160"/>
      <c r="C98" s="160"/>
      <c r="D98" s="160"/>
      <c r="E98" s="160"/>
      <c r="F98" s="160"/>
      <c r="G98" s="160"/>
    </row>
    <row r="99" spans="2:7" ht="12.75">
      <c r="B99" s="160"/>
      <c r="C99" s="160"/>
      <c r="D99" s="160"/>
      <c r="E99" s="160"/>
      <c r="F99" s="160"/>
      <c r="G99" s="160"/>
    </row>
    <row r="100" spans="2:7" ht="12.75">
      <c r="B100" s="160"/>
      <c r="C100" s="160"/>
      <c r="D100" s="160"/>
      <c r="E100" s="160"/>
      <c r="F100" s="160"/>
      <c r="G100" s="160"/>
    </row>
    <row r="101" spans="2:7" ht="12.75">
      <c r="B101" s="160"/>
      <c r="C101" s="160"/>
      <c r="D101" s="160"/>
      <c r="E101" s="160"/>
      <c r="F101" s="160"/>
      <c r="G101" s="160"/>
    </row>
    <row r="102" spans="2:7" ht="12.75">
      <c r="B102" s="160"/>
      <c r="C102" s="160"/>
      <c r="D102" s="160"/>
      <c r="E102" s="160"/>
      <c r="F102" s="160"/>
      <c r="G102" s="160"/>
    </row>
    <row r="103" spans="2:7" ht="12.75">
      <c r="B103" s="160"/>
      <c r="C103" s="160"/>
      <c r="D103" s="160"/>
      <c r="E103" s="160"/>
      <c r="F103" s="160"/>
      <c r="G103" s="160"/>
    </row>
    <row r="104" spans="2:7" ht="12.75">
      <c r="B104" s="160"/>
      <c r="C104" s="160"/>
      <c r="D104" s="160"/>
      <c r="E104" s="160"/>
      <c r="F104" s="160"/>
      <c r="G104" s="160"/>
    </row>
    <row r="105" spans="2:7" ht="12.75">
      <c r="B105" s="160"/>
      <c r="C105" s="160"/>
      <c r="D105" s="160"/>
      <c r="E105" s="160"/>
      <c r="F105" s="160"/>
      <c r="G105" s="160"/>
    </row>
    <row r="106" spans="2:7" ht="12.75">
      <c r="B106" s="160"/>
      <c r="C106" s="160"/>
      <c r="D106" s="160"/>
      <c r="E106" s="160"/>
      <c r="F106" s="160"/>
      <c r="G106" s="160"/>
    </row>
    <row r="107" spans="2:7" ht="12.75">
      <c r="B107" s="160"/>
      <c r="C107" s="160"/>
      <c r="D107" s="160"/>
      <c r="E107" s="160"/>
      <c r="F107" s="160"/>
      <c r="G107" s="160"/>
    </row>
    <row r="108" spans="2:7" ht="12.75">
      <c r="B108" s="160"/>
      <c r="C108" s="160"/>
      <c r="D108" s="160"/>
      <c r="E108" s="160"/>
      <c r="F108" s="160"/>
      <c r="G108" s="160"/>
    </row>
    <row r="109" spans="2:7" ht="12.75">
      <c r="B109" s="160"/>
      <c r="C109" s="160"/>
      <c r="D109" s="160"/>
      <c r="E109" s="160"/>
      <c r="F109" s="160"/>
      <c r="G109" s="160"/>
    </row>
    <row r="110" spans="2:7" ht="12.75">
      <c r="B110" s="160"/>
      <c r="C110" s="160"/>
      <c r="D110" s="160"/>
      <c r="E110" s="160"/>
      <c r="F110" s="160"/>
      <c r="G110" s="160"/>
    </row>
    <row r="111" spans="2:7" ht="12.75">
      <c r="B111" s="160"/>
      <c r="C111" s="160"/>
      <c r="D111" s="160"/>
      <c r="E111" s="160"/>
      <c r="F111" s="160"/>
      <c r="G111" s="160"/>
    </row>
    <row r="112" spans="2:7" ht="12.75">
      <c r="B112" s="160"/>
      <c r="C112" s="160"/>
      <c r="D112" s="160"/>
      <c r="E112" s="160"/>
      <c r="F112" s="160"/>
      <c r="G112" s="160"/>
    </row>
    <row r="113" spans="2:7" ht="12.75">
      <c r="B113" s="160"/>
      <c r="C113" s="160"/>
      <c r="D113" s="160"/>
      <c r="E113" s="160"/>
      <c r="F113" s="160"/>
      <c r="G113" s="160"/>
    </row>
    <row r="114" spans="2:7" ht="12.75">
      <c r="B114" s="160"/>
      <c r="C114" s="160"/>
      <c r="D114" s="160"/>
      <c r="E114" s="160"/>
      <c r="F114" s="160"/>
      <c r="G114" s="160"/>
    </row>
    <row r="115" spans="2:7" ht="12.75">
      <c r="B115" s="160"/>
      <c r="C115" s="160"/>
      <c r="D115" s="160"/>
      <c r="E115" s="160"/>
      <c r="F115" s="160"/>
      <c r="G115" s="160"/>
    </row>
    <row r="116" spans="2:7" ht="12.75">
      <c r="B116" s="160"/>
      <c r="C116" s="160"/>
      <c r="D116" s="160"/>
      <c r="E116" s="160"/>
      <c r="F116" s="160"/>
      <c r="G116" s="160"/>
    </row>
    <row r="117" spans="2:7" ht="12.75">
      <c r="B117" s="160"/>
      <c r="C117" s="160"/>
      <c r="D117" s="160"/>
      <c r="E117" s="160"/>
      <c r="F117" s="160"/>
      <c r="G117" s="160"/>
    </row>
    <row r="118" spans="2:7" ht="12.75">
      <c r="B118" s="160"/>
      <c r="C118" s="160"/>
      <c r="D118" s="160"/>
      <c r="E118" s="160"/>
      <c r="F118" s="160"/>
      <c r="G118" s="160"/>
    </row>
    <row r="119" spans="2:7" ht="12.75">
      <c r="B119" s="160"/>
      <c r="C119" s="160"/>
      <c r="D119" s="160"/>
      <c r="E119" s="160"/>
      <c r="F119" s="160"/>
      <c r="G119" s="160"/>
    </row>
    <row r="120" spans="2:7" ht="12.75">
      <c r="B120" s="160"/>
      <c r="C120" s="160"/>
      <c r="D120" s="160"/>
      <c r="E120" s="160"/>
      <c r="F120" s="160"/>
      <c r="G120" s="160"/>
    </row>
    <row r="121" spans="2:7" ht="12.75">
      <c r="B121" s="160"/>
      <c r="C121" s="160"/>
      <c r="D121" s="160"/>
      <c r="E121" s="160"/>
      <c r="F121" s="160"/>
      <c r="G121" s="160"/>
    </row>
    <row r="122" spans="2:7" ht="12.75">
      <c r="B122" s="160"/>
      <c r="C122" s="160"/>
      <c r="D122" s="160"/>
      <c r="E122" s="160"/>
      <c r="F122" s="160"/>
      <c r="G122" s="160"/>
    </row>
    <row r="123" spans="2:7" ht="12.75">
      <c r="B123" s="160"/>
      <c r="C123" s="160"/>
      <c r="D123" s="160"/>
      <c r="E123" s="160"/>
      <c r="F123" s="160"/>
      <c r="G123" s="160"/>
    </row>
    <row r="124" spans="2:7" ht="12.75">
      <c r="B124" s="160"/>
      <c r="C124" s="160"/>
      <c r="D124" s="160"/>
      <c r="E124" s="160"/>
      <c r="F124" s="160"/>
      <c r="G124" s="160"/>
    </row>
    <row r="125" spans="2:7" ht="12.75">
      <c r="B125" s="160"/>
      <c r="C125" s="160"/>
      <c r="D125" s="160"/>
      <c r="E125" s="160"/>
      <c r="F125" s="160"/>
      <c r="G125" s="160"/>
    </row>
    <row r="126" spans="2:7" ht="12.75">
      <c r="B126" s="160"/>
      <c r="C126" s="160"/>
      <c r="D126" s="160"/>
      <c r="E126" s="160"/>
      <c r="F126" s="160"/>
      <c r="G126" s="160"/>
    </row>
    <row r="127" spans="2:7" ht="12.75">
      <c r="B127" s="160"/>
      <c r="C127" s="160"/>
      <c r="D127" s="160"/>
      <c r="E127" s="160"/>
      <c r="F127" s="160"/>
      <c r="G127" s="160"/>
    </row>
    <row r="128" spans="2:7" ht="12.75">
      <c r="B128" s="160"/>
      <c r="C128" s="160"/>
      <c r="D128" s="160"/>
      <c r="E128" s="160"/>
      <c r="F128" s="160"/>
      <c r="G128" s="160"/>
    </row>
    <row r="129" spans="2:7" ht="12.75">
      <c r="B129" s="160"/>
      <c r="C129" s="160"/>
      <c r="D129" s="160"/>
      <c r="E129" s="160"/>
      <c r="F129" s="160"/>
      <c r="G129" s="160"/>
    </row>
    <row r="130" spans="2:7" ht="12.75">
      <c r="B130" s="160"/>
      <c r="C130" s="160"/>
      <c r="D130" s="160"/>
      <c r="E130" s="160"/>
      <c r="F130" s="160"/>
      <c r="G130" s="160"/>
    </row>
    <row r="131" spans="2:7" ht="12.75">
      <c r="B131" s="160"/>
      <c r="C131" s="160"/>
      <c r="D131" s="160"/>
      <c r="E131" s="160"/>
      <c r="F131" s="160"/>
      <c r="G131" s="160"/>
    </row>
    <row r="132" spans="2:7" ht="12.75">
      <c r="B132" s="160"/>
      <c r="C132" s="160"/>
      <c r="D132" s="160"/>
      <c r="E132" s="160"/>
      <c r="F132" s="160"/>
      <c r="G132" s="160"/>
    </row>
  </sheetData>
  <sheetProtection/>
  <mergeCells count="12">
    <mergeCell ref="B50:G50"/>
    <mergeCell ref="D47:E47"/>
    <mergeCell ref="D46:E46"/>
    <mergeCell ref="B21:G21"/>
    <mergeCell ref="B2:G2"/>
    <mergeCell ref="B19:G19"/>
    <mergeCell ref="I4:J4"/>
    <mergeCell ref="B11:G11"/>
    <mergeCell ref="B8:G8"/>
    <mergeCell ref="B4:G4"/>
    <mergeCell ref="B9:G9"/>
    <mergeCell ref="B5:G6"/>
  </mergeCells>
  <printOptions horizontalCentered="1"/>
  <pageMargins left="0.7874015748031497" right="0.7874015748031497" top="0.5905511811023623" bottom="1.5748031496062993" header="0" footer="0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2"/>
  <sheetViews>
    <sheetView zoomScale="80" zoomScaleNormal="80" zoomScaleSheetLayoutView="100" zoomScalePageLayoutView="0" workbookViewId="0" topLeftCell="A1">
      <selection activeCell="B1" sqref="B1"/>
    </sheetView>
  </sheetViews>
  <sheetFormatPr defaultColWidth="9.8515625" defaultRowHeight="12.75"/>
  <cols>
    <col min="1" max="1" width="3.57421875" style="7" customWidth="1"/>
    <col min="2" max="2" width="17.28125" style="7" customWidth="1"/>
    <col min="3" max="3" width="23.28125" style="7" customWidth="1"/>
    <col min="4" max="4" width="38.00390625" style="7" customWidth="1"/>
    <col min="5" max="5" width="10.57421875" style="7" customWidth="1"/>
    <col min="6" max="6" width="18.28125" style="7" customWidth="1"/>
    <col min="7" max="7" width="17.8515625" style="7" customWidth="1"/>
    <col min="8" max="16384" width="9.8515625" style="7" customWidth="1"/>
  </cols>
  <sheetData>
    <row r="2" spans="2:7" ht="15" customHeight="1">
      <c r="B2" s="247" t="s">
        <v>81</v>
      </c>
      <c r="C2" s="247"/>
      <c r="D2" s="247"/>
      <c r="E2" s="247"/>
      <c r="F2" s="247"/>
      <c r="G2" s="247"/>
    </row>
    <row r="3" spans="1:7" ht="12.75">
      <c r="A3" s="8"/>
      <c r="B3" s="5"/>
      <c r="C3" s="5"/>
      <c r="D3" s="6"/>
      <c r="E3" s="6"/>
      <c r="F3" s="9"/>
      <c r="G3" s="10"/>
    </row>
    <row r="4" spans="1:7" s="11" customFormat="1" ht="16.5" customHeight="1">
      <c r="A4" s="92"/>
      <c r="B4" s="268" t="s">
        <v>15</v>
      </c>
      <c r="C4" s="268"/>
      <c r="D4" s="268"/>
      <c r="E4" s="268"/>
      <c r="F4" s="268"/>
      <c r="G4" s="268"/>
    </row>
    <row r="5" spans="1:7" ht="15" customHeight="1">
      <c r="A5" s="93"/>
      <c r="B5" s="268" t="s">
        <v>125</v>
      </c>
      <c r="C5" s="268"/>
      <c r="D5" s="268"/>
      <c r="E5" s="268"/>
      <c r="F5" s="268"/>
      <c r="G5" s="268"/>
    </row>
    <row r="6" spans="1:7" ht="15" customHeight="1">
      <c r="A6" s="93"/>
      <c r="B6" s="268" t="s">
        <v>143</v>
      </c>
      <c r="C6" s="268"/>
      <c r="D6" s="268"/>
      <c r="E6" s="268"/>
      <c r="F6" s="268"/>
      <c r="G6" s="268"/>
    </row>
    <row r="7" spans="1:7" ht="15" customHeight="1">
      <c r="A7" s="94"/>
      <c r="B7" s="94"/>
      <c r="C7" s="94"/>
      <c r="D7" s="94"/>
      <c r="E7" s="94"/>
      <c r="F7" s="94"/>
      <c r="G7" s="94"/>
    </row>
    <row r="8" spans="2:7" s="13" customFormat="1" ht="18" customHeight="1">
      <c r="B8" s="269" t="s">
        <v>82</v>
      </c>
      <c r="C8" s="269"/>
      <c r="D8" s="269"/>
      <c r="E8" s="269"/>
      <c r="F8" s="269"/>
      <c r="G8" s="269"/>
    </row>
    <row r="9" spans="2:7" s="31" customFormat="1" ht="19.5" customHeight="1">
      <c r="B9" s="95"/>
      <c r="C9" s="95"/>
      <c r="D9" s="95"/>
      <c r="E9" s="95"/>
      <c r="F9" s="95"/>
      <c r="G9" s="95"/>
    </row>
    <row r="10" spans="2:7" s="96" customFormat="1" ht="15" customHeight="1">
      <c r="B10" s="97" t="s">
        <v>83</v>
      </c>
      <c r="E10" s="98"/>
      <c r="F10" s="98"/>
      <c r="G10" s="98"/>
    </row>
    <row r="11" spans="2:7" s="96" customFormat="1" ht="15" customHeight="1" thickBot="1">
      <c r="B11" s="99"/>
      <c r="C11" s="99"/>
      <c r="E11" s="98"/>
      <c r="F11" s="98"/>
      <c r="G11" s="98"/>
    </row>
    <row r="12" spans="2:7" s="96" customFormat="1" ht="19.5" customHeight="1" thickTop="1">
      <c r="B12" s="201" t="s">
        <v>84</v>
      </c>
      <c r="C12" s="202" t="s">
        <v>84</v>
      </c>
      <c r="D12" s="270" t="s">
        <v>145</v>
      </c>
      <c r="E12" s="271"/>
      <c r="F12" s="271"/>
      <c r="G12" s="272"/>
    </row>
    <row r="13" spans="2:7" s="96" customFormat="1" ht="19.5" customHeight="1">
      <c r="B13" s="203" t="s">
        <v>85</v>
      </c>
      <c r="C13" s="204" t="s">
        <v>85</v>
      </c>
      <c r="D13" s="279" t="s">
        <v>146</v>
      </c>
      <c r="E13" s="279" t="s">
        <v>86</v>
      </c>
      <c r="F13" s="273" t="s">
        <v>438</v>
      </c>
      <c r="G13" s="275" t="s">
        <v>439</v>
      </c>
    </row>
    <row r="14" spans="2:7" s="96" customFormat="1" ht="21.75" customHeight="1" thickBot="1">
      <c r="B14" s="205" t="s">
        <v>87</v>
      </c>
      <c r="C14" s="206" t="s">
        <v>144</v>
      </c>
      <c r="D14" s="280"/>
      <c r="E14" s="280"/>
      <c r="F14" s="274"/>
      <c r="G14" s="276"/>
    </row>
    <row r="15" spans="1:7" ht="14.25" thickTop="1">
      <c r="A15" s="31"/>
      <c r="B15" s="281" t="s">
        <v>88</v>
      </c>
      <c r="C15" s="284" t="s">
        <v>89</v>
      </c>
      <c r="D15" s="100"/>
      <c r="E15" s="101"/>
      <c r="F15" s="101"/>
      <c r="G15" s="102"/>
    </row>
    <row r="16" spans="1:7" ht="13.5">
      <c r="A16" s="31"/>
      <c r="B16" s="282"/>
      <c r="C16" s="285"/>
      <c r="D16" s="100"/>
      <c r="E16" s="101"/>
      <c r="F16" s="101"/>
      <c r="G16" s="102"/>
    </row>
    <row r="17" spans="1:7" ht="13.5">
      <c r="A17" s="31"/>
      <c r="B17" s="282"/>
      <c r="C17" s="286"/>
      <c r="D17" s="100"/>
      <c r="E17" s="101"/>
      <c r="F17" s="101"/>
      <c r="G17" s="102"/>
    </row>
    <row r="18" spans="1:7" ht="13.5">
      <c r="A18" s="31"/>
      <c r="B18" s="282"/>
      <c r="C18" s="284" t="s">
        <v>95</v>
      </c>
      <c r="D18" s="104"/>
      <c r="E18" s="101"/>
      <c r="F18" s="101"/>
      <c r="G18" s="102"/>
    </row>
    <row r="19" spans="1:7" ht="13.5">
      <c r="A19" s="31"/>
      <c r="B19" s="282"/>
      <c r="C19" s="285"/>
      <c r="D19" s="104"/>
      <c r="E19" s="101"/>
      <c r="F19" s="101"/>
      <c r="G19" s="102"/>
    </row>
    <row r="20" spans="1:7" ht="13.5">
      <c r="A20" s="31"/>
      <c r="B20" s="283"/>
      <c r="C20" s="286"/>
      <c r="D20" s="104"/>
      <c r="E20" s="101"/>
      <c r="F20" s="101"/>
      <c r="G20" s="102"/>
    </row>
    <row r="21" spans="1:7" ht="13.5">
      <c r="A21" s="31"/>
      <c r="B21" s="281" t="s">
        <v>90</v>
      </c>
      <c r="C21" s="284" t="s">
        <v>91</v>
      </c>
      <c r="D21" s="100"/>
      <c r="E21" s="101"/>
      <c r="F21" s="101"/>
      <c r="G21" s="102"/>
    </row>
    <row r="22" spans="1:7" ht="13.5">
      <c r="A22" s="31"/>
      <c r="B22" s="282"/>
      <c r="C22" s="285"/>
      <c r="D22" s="100"/>
      <c r="E22" s="101"/>
      <c r="F22" s="101"/>
      <c r="G22" s="102"/>
    </row>
    <row r="23" spans="1:7" ht="13.5">
      <c r="A23" s="31"/>
      <c r="B23" s="282"/>
      <c r="C23" s="287"/>
      <c r="D23" s="100"/>
      <c r="E23" s="101"/>
      <c r="F23" s="101"/>
      <c r="G23" s="102"/>
    </row>
    <row r="24" spans="1:7" ht="13.5">
      <c r="A24" s="31"/>
      <c r="B24" s="151"/>
      <c r="C24" s="284" t="s">
        <v>92</v>
      </c>
      <c r="D24" s="104"/>
      <c r="E24" s="101"/>
      <c r="F24" s="101"/>
      <c r="G24" s="102"/>
    </row>
    <row r="25" spans="1:7" ht="13.5">
      <c r="A25" s="31"/>
      <c r="B25" s="151"/>
      <c r="C25" s="285"/>
      <c r="D25" s="104"/>
      <c r="E25" s="101"/>
      <c r="F25" s="101"/>
      <c r="G25" s="102"/>
    </row>
    <row r="26" spans="1:7" ht="13.5">
      <c r="A26" s="31"/>
      <c r="B26" s="152"/>
      <c r="C26" s="287"/>
      <c r="D26" s="104"/>
      <c r="E26" s="101"/>
      <c r="F26" s="101"/>
      <c r="G26" s="102"/>
    </row>
    <row r="27" spans="1:7" ht="13.5">
      <c r="A27" s="31"/>
      <c r="B27" s="105" t="s">
        <v>93</v>
      </c>
      <c r="C27" s="103"/>
      <c r="D27" s="101"/>
      <c r="E27" s="101"/>
      <c r="F27" s="101"/>
      <c r="G27" s="102"/>
    </row>
    <row r="28" spans="1:7" ht="14.25" thickBot="1">
      <c r="A28" s="31"/>
      <c r="B28" s="106"/>
      <c r="C28" s="107"/>
      <c r="D28" s="108"/>
      <c r="E28" s="108"/>
      <c r="F28" s="108"/>
      <c r="G28" s="109"/>
    </row>
    <row r="29" spans="1:7" ht="14.25" thickTop="1">
      <c r="A29" s="31"/>
      <c r="B29" s="110"/>
      <c r="C29" s="110"/>
      <c r="D29" s="29"/>
      <c r="E29" s="29"/>
      <c r="F29" s="29"/>
      <c r="G29" s="29"/>
    </row>
    <row r="30" spans="1:7" s="147" customFormat="1" ht="13.5">
      <c r="A30" s="164"/>
      <c r="B30" s="200" t="s">
        <v>153</v>
      </c>
      <c r="C30" s="165"/>
      <c r="D30" s="165"/>
      <c r="E30" s="165"/>
      <c r="F30" s="165"/>
      <c r="G30" s="165"/>
    </row>
    <row r="31" spans="1:7" ht="13.5">
      <c r="A31" s="31"/>
      <c r="B31" s="117" t="s">
        <v>148</v>
      </c>
      <c r="C31" s="32"/>
      <c r="D31" s="32"/>
      <c r="E31" s="32"/>
      <c r="F31" s="32"/>
      <c r="G31" s="32"/>
    </row>
    <row r="32" spans="1:7" ht="13.5">
      <c r="A32" s="31"/>
      <c r="B32" s="117" t="s">
        <v>147</v>
      </c>
      <c r="C32" s="32"/>
      <c r="D32" s="32"/>
      <c r="E32" s="32"/>
      <c r="F32" s="32"/>
      <c r="G32" s="32"/>
    </row>
    <row r="33" spans="1:7" ht="13.5">
      <c r="A33" s="31"/>
      <c r="B33" s="111"/>
      <c r="C33" s="32"/>
      <c r="D33" s="32"/>
      <c r="E33" s="32"/>
      <c r="F33" s="32"/>
      <c r="G33" s="32"/>
    </row>
    <row r="34" spans="1:7" ht="13.5">
      <c r="A34" s="31"/>
      <c r="B34" s="112"/>
      <c r="C34" s="32"/>
      <c r="D34" s="32"/>
      <c r="E34" s="32"/>
      <c r="F34" s="32"/>
      <c r="G34" s="32"/>
    </row>
    <row r="35" spans="1:7" ht="13.5">
      <c r="A35" s="31"/>
      <c r="B35" s="112"/>
      <c r="C35" s="32"/>
      <c r="D35" s="32"/>
      <c r="E35" s="32"/>
      <c r="F35" s="32"/>
      <c r="G35" s="32"/>
    </row>
    <row r="36" spans="2:7" s="32" customFormat="1" ht="12.75">
      <c r="B36" s="288" t="s">
        <v>38</v>
      </c>
      <c r="C36" s="288"/>
      <c r="D36" s="153"/>
      <c r="E36" s="277" t="s">
        <v>94</v>
      </c>
      <c r="F36" s="277"/>
      <c r="G36" s="277"/>
    </row>
    <row r="37" spans="2:7" s="32" customFormat="1" ht="12.75">
      <c r="B37" s="278" t="s">
        <v>1</v>
      </c>
      <c r="C37" s="278"/>
      <c r="D37" s="33"/>
      <c r="E37" s="277" t="s">
        <v>4</v>
      </c>
      <c r="F37" s="277"/>
      <c r="G37" s="277"/>
    </row>
    <row r="38" spans="2:7" s="32" customFormat="1" ht="12.75">
      <c r="B38" s="278" t="s">
        <v>2</v>
      </c>
      <c r="C38" s="278"/>
      <c r="D38" s="35"/>
      <c r="E38" s="278" t="s">
        <v>2</v>
      </c>
      <c r="F38" s="278"/>
      <c r="G38" s="278"/>
    </row>
    <row r="42" ht="13.5">
      <c r="B42" s="32"/>
    </row>
    <row r="56" ht="13.5" customHeight="1"/>
    <row r="57" ht="13.5" customHeight="1"/>
    <row r="58" ht="13.5" customHeight="1"/>
  </sheetData>
  <sheetProtection/>
  <mergeCells count="22">
    <mergeCell ref="E38:G38"/>
    <mergeCell ref="B15:B20"/>
    <mergeCell ref="C15:C17"/>
    <mergeCell ref="C18:C20"/>
    <mergeCell ref="B21:B23"/>
    <mergeCell ref="C21:C23"/>
    <mergeCell ref="C24:C26"/>
    <mergeCell ref="B36:C36"/>
    <mergeCell ref="E37:G37"/>
    <mergeCell ref="B38:C38"/>
    <mergeCell ref="E36:G36"/>
    <mergeCell ref="B37:C37"/>
    <mergeCell ref="D13:D14"/>
    <mergeCell ref="E13:E14"/>
    <mergeCell ref="B8:G8"/>
    <mergeCell ref="D12:G12"/>
    <mergeCell ref="F13:F14"/>
    <mergeCell ref="G13:G14"/>
    <mergeCell ref="B2:G2"/>
    <mergeCell ref="B4:G4"/>
    <mergeCell ref="B5:G5"/>
    <mergeCell ref="B6:G6"/>
  </mergeCells>
  <printOptions horizontalCentered="1"/>
  <pageMargins left="0.9055118110236221" right="0.7480314960629921" top="0.2755905511811024" bottom="0.2362204724409449" header="0" footer="0"/>
  <pageSetup fitToHeight="1" fitToWidth="1"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9"/>
  <sheetViews>
    <sheetView showGridLines="0" zoomScale="80" zoomScaleNormal="80" zoomScaleSheetLayoutView="100" zoomScalePageLayoutView="0" workbookViewId="0" topLeftCell="A1">
      <selection activeCell="A25" sqref="A25"/>
    </sheetView>
  </sheetViews>
  <sheetFormatPr defaultColWidth="11.421875" defaultRowHeight="12.75"/>
  <cols>
    <col min="1" max="1" width="37.8515625" style="0" customWidth="1"/>
    <col min="2" max="5" width="11.28125" style="0" customWidth="1"/>
    <col min="6" max="6" width="12.7109375" style="0" customWidth="1"/>
    <col min="7" max="7" width="7.7109375" style="0" customWidth="1"/>
  </cols>
  <sheetData>
    <row r="2" spans="1:6" ht="15">
      <c r="A2" s="289" t="s">
        <v>436</v>
      </c>
      <c r="B2" s="289"/>
      <c r="C2" s="289"/>
      <c r="D2" s="289"/>
      <c r="E2" s="289"/>
      <c r="F2" s="289"/>
    </row>
    <row r="3" spans="1:6" ht="18">
      <c r="A3" s="54"/>
      <c r="B3" s="54"/>
      <c r="C3" s="54"/>
      <c r="D3" s="54"/>
      <c r="E3" s="55"/>
      <c r="F3" s="56"/>
    </row>
    <row r="4" spans="1:13" ht="15.75">
      <c r="A4" s="268" t="s">
        <v>15</v>
      </c>
      <c r="B4" s="268"/>
      <c r="C4" s="268"/>
      <c r="D4" s="268"/>
      <c r="E4" s="268"/>
      <c r="F4" s="268"/>
      <c r="G4" s="57"/>
      <c r="H4" s="57"/>
      <c r="I4" s="57"/>
      <c r="J4" s="57"/>
      <c r="K4" s="57"/>
      <c r="L4" s="57"/>
      <c r="M4" s="57"/>
    </row>
    <row r="5" spans="1:13" ht="54" customHeight="1">
      <c r="A5" s="294" t="s">
        <v>149</v>
      </c>
      <c r="B5" s="294"/>
      <c r="C5" s="294"/>
      <c r="D5" s="294"/>
      <c r="E5" s="294"/>
      <c r="F5" s="294"/>
      <c r="G5" s="58"/>
      <c r="H5" s="58"/>
      <c r="I5" s="58"/>
      <c r="J5" s="58"/>
      <c r="K5" s="58"/>
      <c r="L5" s="58"/>
      <c r="M5" s="58"/>
    </row>
    <row r="6" spans="1:6" ht="18">
      <c r="A6" s="54"/>
      <c r="B6" s="122"/>
      <c r="C6" s="54"/>
      <c r="D6" s="54"/>
      <c r="E6" s="55"/>
      <c r="F6" s="56"/>
    </row>
    <row r="7" spans="1:6" s="88" customFormat="1" ht="33" customHeight="1">
      <c r="A7" s="290" t="s">
        <v>150</v>
      </c>
      <c r="B7" s="290"/>
      <c r="C7" s="290"/>
      <c r="D7" s="290"/>
      <c r="E7" s="290"/>
      <c r="F7" s="290"/>
    </row>
    <row r="8" spans="1:6" ht="16.5">
      <c r="A8" s="59"/>
      <c r="B8" s="59"/>
      <c r="C8" s="59"/>
      <c r="D8" s="59"/>
      <c r="E8" s="59"/>
      <c r="F8" s="59"/>
    </row>
    <row r="9" spans="1:6" ht="16.5">
      <c r="A9" s="89"/>
      <c r="B9" s="59"/>
      <c r="C9" s="59"/>
      <c r="D9" s="59"/>
      <c r="E9" s="59"/>
      <c r="F9" s="59"/>
    </row>
    <row r="10" spans="1:6" ht="16.5">
      <c r="A10" s="89" t="s">
        <v>80</v>
      </c>
      <c r="B10" s="59"/>
      <c r="C10" s="59"/>
      <c r="D10" s="59"/>
      <c r="E10" s="59"/>
      <c r="F10" s="59"/>
    </row>
    <row r="11" ht="12.75">
      <c r="A11" s="89" t="s">
        <v>135</v>
      </c>
    </row>
    <row r="12" ht="15">
      <c r="A12" s="87"/>
    </row>
    <row r="13" spans="1:6" ht="30" customHeight="1">
      <c r="A13" s="90" t="s">
        <v>17</v>
      </c>
      <c r="B13" s="291" t="s">
        <v>54</v>
      </c>
      <c r="C13" s="292"/>
      <c r="D13" s="292"/>
      <c r="E13" s="292"/>
      <c r="F13" s="293"/>
    </row>
    <row r="14" spans="1:6" ht="15" customHeight="1">
      <c r="A14" s="60" t="s">
        <v>55</v>
      </c>
      <c r="B14" s="61"/>
      <c r="C14" s="62" t="s">
        <v>56</v>
      </c>
      <c r="D14" s="63"/>
      <c r="E14" s="63"/>
      <c r="F14" s="64"/>
    </row>
    <row r="15" spans="1:6" ht="29.25" customHeight="1">
      <c r="A15" s="295" t="s">
        <v>57</v>
      </c>
      <c r="B15" s="65" t="s">
        <v>58</v>
      </c>
      <c r="C15" s="66"/>
      <c r="D15" s="66"/>
      <c r="E15" s="66"/>
      <c r="F15" s="67"/>
    </row>
    <row r="16" spans="1:6" ht="19.5" customHeight="1">
      <c r="A16" s="296"/>
      <c r="B16" s="68" t="s">
        <v>59</v>
      </c>
      <c r="C16" s="69"/>
      <c r="D16" s="69"/>
      <c r="E16" s="69"/>
      <c r="F16" s="70"/>
    </row>
    <row r="17" spans="1:6" ht="19.5" customHeight="1">
      <c r="A17" s="297"/>
      <c r="B17" s="71"/>
      <c r="C17" s="72"/>
      <c r="D17" s="72"/>
      <c r="E17" s="72"/>
      <c r="F17" s="73"/>
    </row>
    <row r="18" spans="1:6" ht="19.5" customHeight="1">
      <c r="A18" s="74" t="s">
        <v>60</v>
      </c>
      <c r="B18" s="75" t="s">
        <v>61</v>
      </c>
      <c r="C18" s="76"/>
      <c r="D18" s="76"/>
      <c r="E18" s="76"/>
      <c r="F18" s="77"/>
    </row>
    <row r="19" spans="1:6" ht="12.75">
      <c r="A19" s="78"/>
      <c r="B19" s="71" t="s">
        <v>62</v>
      </c>
      <c r="C19" s="72"/>
      <c r="D19" s="72"/>
      <c r="E19" s="72"/>
      <c r="F19" s="73"/>
    </row>
    <row r="20" spans="1:6" ht="12.75">
      <c r="A20" s="298" t="s">
        <v>63</v>
      </c>
      <c r="B20" s="65" t="s">
        <v>76</v>
      </c>
      <c r="C20" s="66"/>
      <c r="D20" s="66"/>
      <c r="E20" s="66"/>
      <c r="F20" s="67"/>
    </row>
    <row r="21" spans="1:6" ht="12.75">
      <c r="A21" s="299"/>
      <c r="B21" s="71" t="s">
        <v>64</v>
      </c>
      <c r="C21" s="72"/>
      <c r="D21" s="72"/>
      <c r="E21" s="72"/>
      <c r="F21" s="73"/>
    </row>
    <row r="22" spans="1:6" ht="23.25" customHeight="1">
      <c r="A22" s="295" t="s">
        <v>65</v>
      </c>
      <c r="B22" s="300" t="s">
        <v>136</v>
      </c>
      <c r="C22" s="301"/>
      <c r="D22" s="301"/>
      <c r="E22" s="301"/>
      <c r="F22" s="302"/>
    </row>
    <row r="23" spans="1:6" ht="27.75" customHeight="1">
      <c r="A23" s="296"/>
      <c r="B23" s="209">
        <v>2012</v>
      </c>
      <c r="C23" s="209">
        <v>2013</v>
      </c>
      <c r="D23" s="209">
        <v>2014</v>
      </c>
      <c r="E23" s="209">
        <v>2015</v>
      </c>
      <c r="F23" s="209">
        <v>2016</v>
      </c>
    </row>
    <row r="24" spans="1:6" ht="19.5" customHeight="1">
      <c r="A24" s="297"/>
      <c r="B24" s="79"/>
      <c r="C24" s="80"/>
      <c r="D24" s="80"/>
      <c r="E24" s="80"/>
      <c r="F24" s="80"/>
    </row>
    <row r="25" spans="1:6" ht="19.5" customHeight="1">
      <c r="A25" s="210" t="s">
        <v>437</v>
      </c>
      <c r="B25" s="303"/>
      <c r="C25" s="303"/>
      <c r="D25" s="303"/>
      <c r="E25" s="303"/>
      <c r="F25" s="304"/>
    </row>
    <row r="26" spans="1:6" ht="30" customHeight="1">
      <c r="A26" s="81" t="s">
        <v>66</v>
      </c>
      <c r="B26" s="61"/>
      <c r="C26" s="82"/>
      <c r="D26" s="82"/>
      <c r="E26" s="82"/>
      <c r="F26" s="83"/>
    </row>
    <row r="27" spans="1:6" ht="33" customHeight="1">
      <c r="A27" s="161"/>
      <c r="B27" s="162"/>
      <c r="C27" s="162"/>
      <c r="D27" s="162"/>
      <c r="E27" s="162"/>
      <c r="F27" s="162"/>
    </row>
    <row r="28" ht="15.75">
      <c r="A28" s="84"/>
    </row>
    <row r="29" ht="15.75">
      <c r="A29" s="84"/>
    </row>
    <row r="30" spans="1:4" ht="15.75">
      <c r="A30" s="84" t="s">
        <v>67</v>
      </c>
      <c r="D30" s="85" t="s">
        <v>68</v>
      </c>
    </row>
    <row r="31" spans="1:7" ht="15.75">
      <c r="A31" s="160" t="s">
        <v>69</v>
      </c>
      <c r="D31" s="160" t="s">
        <v>70</v>
      </c>
      <c r="G31" s="84"/>
    </row>
    <row r="32" spans="1:7" ht="12.75">
      <c r="A32" s="160" t="s">
        <v>71</v>
      </c>
      <c r="G32" s="160"/>
    </row>
    <row r="34" spans="4:6" ht="12.75">
      <c r="D34" s="91" t="s">
        <v>77</v>
      </c>
      <c r="E34" s="91"/>
      <c r="F34" s="91"/>
    </row>
    <row r="35" ht="25.5" customHeight="1">
      <c r="D35" t="s">
        <v>72</v>
      </c>
    </row>
    <row r="36" spans="5:6" ht="12.75">
      <c r="E36" s="305" t="s">
        <v>73</v>
      </c>
      <c r="F36" s="305"/>
    </row>
    <row r="37" spans="4:5" ht="12.75">
      <c r="D37" t="s">
        <v>74</v>
      </c>
      <c r="E37" s="86"/>
    </row>
    <row r="38" spans="4:5" ht="12.75">
      <c r="D38" t="s">
        <v>75</v>
      </c>
      <c r="E38" s="82"/>
    </row>
    <row r="39" ht="12.75">
      <c r="A39" s="163" t="s">
        <v>78</v>
      </c>
    </row>
  </sheetData>
  <sheetProtection/>
  <mergeCells count="11">
    <mergeCell ref="B25:F25"/>
    <mergeCell ref="E36:F36"/>
    <mergeCell ref="A15:A17"/>
    <mergeCell ref="A20:A21"/>
    <mergeCell ref="A22:A24"/>
    <mergeCell ref="B22:F22"/>
    <mergeCell ref="A2:F2"/>
    <mergeCell ref="A7:F7"/>
    <mergeCell ref="B13:F13"/>
    <mergeCell ref="A5:F5"/>
    <mergeCell ref="A4:F4"/>
  </mergeCells>
  <printOptions/>
  <pageMargins left="0.75" right="0.75" top="1" bottom="1" header="0" footer="0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Zeros="0" zoomScale="90" zoomScaleNormal="90" zoomScaleSheetLayoutView="100" zoomScalePageLayoutView="0" workbookViewId="0" topLeftCell="A1">
      <selection activeCell="J31" sqref="J31"/>
    </sheetView>
  </sheetViews>
  <sheetFormatPr defaultColWidth="11.421875" defaultRowHeight="12.75"/>
  <cols>
    <col min="1" max="1" width="5.00390625" style="7" customWidth="1"/>
    <col min="2" max="2" width="48.00390625" style="7" bestFit="1" customWidth="1"/>
    <col min="3" max="3" width="13.57421875" style="7" customWidth="1"/>
    <col min="4" max="4" width="16.421875" style="7" customWidth="1"/>
    <col min="5" max="5" width="16.00390625" style="7" customWidth="1"/>
    <col min="6" max="6" width="15.8515625" style="7" customWidth="1"/>
    <col min="7" max="7" width="14.7109375" style="7" customWidth="1"/>
    <col min="8" max="8" width="13.8515625" style="7" customWidth="1"/>
    <col min="9" max="9" width="12.140625" style="7" customWidth="1"/>
    <col min="10" max="10" width="14.28125" style="7" customWidth="1"/>
    <col min="11" max="11" width="11.421875" style="7" customWidth="1"/>
    <col min="12" max="12" width="4.00390625" style="7" bestFit="1" customWidth="1"/>
    <col min="13" max="14" width="3.421875" style="7" bestFit="1" customWidth="1"/>
    <col min="15" max="16384" width="11.421875" style="7" customWidth="1"/>
  </cols>
  <sheetData>
    <row r="1" spans="2:10" ht="12.75">
      <c r="B1" s="8"/>
      <c r="C1" s="8"/>
      <c r="D1" s="8"/>
      <c r="E1" s="5"/>
      <c r="F1" s="5"/>
      <c r="G1" s="6"/>
      <c r="H1" s="6"/>
      <c r="I1" s="9"/>
      <c r="J1" s="10"/>
    </row>
    <row r="2" spans="2:10" ht="18">
      <c r="B2" s="311" t="s">
        <v>140</v>
      </c>
      <c r="C2" s="311"/>
      <c r="D2" s="311"/>
      <c r="E2" s="311"/>
      <c r="F2" s="311"/>
      <c r="G2" s="311"/>
      <c r="H2" s="311"/>
      <c r="I2" s="311"/>
      <c r="J2" s="311"/>
    </row>
    <row r="3" spans="2:10" ht="12.75">
      <c r="B3" s="8"/>
      <c r="C3" s="8"/>
      <c r="D3" s="8"/>
      <c r="E3" s="5"/>
      <c r="F3" s="5"/>
      <c r="G3" s="6"/>
      <c r="H3" s="6"/>
      <c r="I3" s="9"/>
      <c r="J3" s="10"/>
    </row>
    <row r="4" spans="2:10" ht="15.75">
      <c r="B4" s="259" t="s">
        <v>15</v>
      </c>
      <c r="C4" s="259"/>
      <c r="D4" s="259"/>
      <c r="E4" s="259"/>
      <c r="F4" s="259"/>
      <c r="G4" s="259"/>
      <c r="H4" s="259"/>
      <c r="I4" s="259"/>
      <c r="J4" s="259"/>
    </row>
    <row r="5" spans="1:10" ht="33.75" customHeight="1">
      <c r="A5" s="11"/>
      <c r="B5" s="312" t="s">
        <v>152</v>
      </c>
      <c r="C5" s="313"/>
      <c r="D5" s="313"/>
      <c r="E5" s="313"/>
      <c r="F5" s="313"/>
      <c r="G5" s="313"/>
      <c r="H5" s="313"/>
      <c r="I5" s="313"/>
      <c r="J5" s="313"/>
    </row>
    <row r="6" spans="1:10" ht="15.75">
      <c r="A6" s="11"/>
      <c r="B6" s="166"/>
      <c r="C6" s="166"/>
      <c r="D6" s="166"/>
      <c r="E6" s="166"/>
      <c r="F6" s="166"/>
      <c r="G6" s="166"/>
      <c r="H6" s="166"/>
      <c r="I6" s="166"/>
      <c r="J6" s="166"/>
    </row>
    <row r="7" ht="12.75">
      <c r="I7" s="12"/>
    </row>
    <row r="8" spans="1:10" ht="18">
      <c r="A8" s="13"/>
      <c r="B8" s="268" t="s">
        <v>115</v>
      </c>
      <c r="C8" s="268"/>
      <c r="D8" s="268"/>
      <c r="E8" s="268"/>
      <c r="F8" s="268"/>
      <c r="G8" s="268"/>
      <c r="H8" s="268"/>
      <c r="I8" s="268"/>
      <c r="J8" s="268"/>
    </row>
    <row r="9" spans="1:10" ht="13.5">
      <c r="A9" s="306" t="s">
        <v>41</v>
      </c>
      <c r="B9" s="306"/>
      <c r="C9" s="306"/>
      <c r="D9" s="306"/>
      <c r="E9" s="306"/>
      <c r="F9" s="306"/>
      <c r="G9" s="306"/>
      <c r="H9" s="306"/>
      <c r="I9" s="306"/>
      <c r="J9" s="306"/>
    </row>
    <row r="10" spans="1:10" ht="16.5">
      <c r="A10" s="14"/>
      <c r="B10" s="15" t="s">
        <v>16</v>
      </c>
      <c r="C10" s="15"/>
      <c r="D10" s="15"/>
      <c r="E10" s="16"/>
      <c r="F10" s="14"/>
      <c r="G10" s="14"/>
      <c r="H10" s="14"/>
      <c r="I10" s="15"/>
      <c r="J10" s="14"/>
    </row>
    <row r="11" ht="13.5" thickBot="1">
      <c r="B11" s="12"/>
    </row>
    <row r="12" spans="2:10" ht="13.5" thickTop="1">
      <c r="B12" s="316" t="s">
        <v>17</v>
      </c>
      <c r="C12" s="211"/>
      <c r="D12" s="211"/>
      <c r="E12" s="324" t="s">
        <v>126</v>
      </c>
      <c r="F12" s="324"/>
      <c r="G12" s="324"/>
      <c r="H12" s="314" t="s">
        <v>129</v>
      </c>
      <c r="I12" s="314" t="s">
        <v>131</v>
      </c>
      <c r="J12" s="212" t="s">
        <v>18</v>
      </c>
    </row>
    <row r="13" spans="2:10" ht="12.75">
      <c r="B13" s="317"/>
      <c r="C13" s="213" t="s">
        <v>19</v>
      </c>
      <c r="D13" s="213" t="s">
        <v>20</v>
      </c>
      <c r="E13" s="214" t="s">
        <v>21</v>
      </c>
      <c r="F13" s="214" t="s">
        <v>22</v>
      </c>
      <c r="G13" s="214" t="s">
        <v>23</v>
      </c>
      <c r="H13" s="315"/>
      <c r="I13" s="315"/>
      <c r="J13" s="215" t="s">
        <v>24</v>
      </c>
    </row>
    <row r="14" spans="2:10" ht="12.75">
      <c r="B14" s="317"/>
      <c r="C14" s="213" t="s">
        <v>127</v>
      </c>
      <c r="D14" s="213" t="s">
        <v>128</v>
      </c>
      <c r="E14" s="216" t="s">
        <v>25</v>
      </c>
      <c r="F14" s="216" t="s">
        <v>26</v>
      </c>
      <c r="G14" s="216" t="s">
        <v>27</v>
      </c>
      <c r="H14" s="315"/>
      <c r="I14" s="315"/>
      <c r="J14" s="215" t="s">
        <v>130</v>
      </c>
    </row>
    <row r="15" spans="2:10" ht="12.75">
      <c r="B15" s="318"/>
      <c r="C15" s="217" t="s">
        <v>28</v>
      </c>
      <c r="D15" s="217" t="s">
        <v>29</v>
      </c>
      <c r="E15" s="218" t="s">
        <v>30</v>
      </c>
      <c r="F15" s="218" t="s">
        <v>31</v>
      </c>
      <c r="G15" s="218" t="s">
        <v>32</v>
      </c>
      <c r="H15" s="219" t="s">
        <v>33</v>
      </c>
      <c r="I15" s="219" t="s">
        <v>34</v>
      </c>
      <c r="J15" s="220" t="s">
        <v>35</v>
      </c>
    </row>
    <row r="16" spans="2:10" ht="12.75">
      <c r="B16" s="221" t="s">
        <v>96</v>
      </c>
      <c r="C16" s="222"/>
      <c r="D16" s="222"/>
      <c r="E16" s="223"/>
      <c r="F16" s="223"/>
      <c r="G16" s="223"/>
      <c r="H16" s="224"/>
      <c r="I16" s="224"/>
      <c r="J16" s="225"/>
    </row>
    <row r="17" spans="2:10" ht="12.75">
      <c r="B17" s="17" t="s">
        <v>97</v>
      </c>
      <c r="C17" s="22"/>
      <c r="D17" s="22"/>
      <c r="E17" s="18"/>
      <c r="F17" s="18"/>
      <c r="G17" s="19">
        <f>SUM(E17:F17)</f>
        <v>0</v>
      </c>
      <c r="H17" s="18"/>
      <c r="I17" s="20">
        <f aca="true" t="shared" si="0" ref="I17:I24">IF(G17&gt;0,(H17-G17),0)</f>
        <v>0</v>
      </c>
      <c r="J17" s="21">
        <f aca="true" t="shared" si="1" ref="J17:J24">IF(G17&gt;0,(H17-G17)/G17,0)</f>
        <v>0</v>
      </c>
    </row>
    <row r="18" spans="2:10" ht="12.75">
      <c r="B18" s="17" t="s">
        <v>98</v>
      </c>
      <c r="C18" s="22"/>
      <c r="D18" s="22"/>
      <c r="E18" s="18"/>
      <c r="F18" s="18"/>
      <c r="G18" s="19">
        <f>SUM(E18:F18)</f>
        <v>0</v>
      </c>
      <c r="H18" s="18"/>
      <c r="I18" s="20">
        <f t="shared" si="0"/>
        <v>0</v>
      </c>
      <c r="J18" s="21">
        <f t="shared" si="1"/>
        <v>0</v>
      </c>
    </row>
    <row r="19" spans="2:10" ht="25.5">
      <c r="B19" s="123" t="s">
        <v>99</v>
      </c>
      <c r="C19" s="22"/>
      <c r="D19" s="22"/>
      <c r="E19" s="18"/>
      <c r="F19" s="18"/>
      <c r="G19" s="19">
        <f>SUM(E19:F19)</f>
        <v>0</v>
      </c>
      <c r="H19" s="18"/>
      <c r="I19" s="20">
        <f t="shared" si="0"/>
        <v>0</v>
      </c>
      <c r="J19" s="21">
        <f t="shared" si="1"/>
        <v>0</v>
      </c>
    </row>
    <row r="20" spans="2:10" ht="12.75">
      <c r="B20" s="123" t="s">
        <v>116</v>
      </c>
      <c r="C20" s="22"/>
      <c r="D20" s="22"/>
      <c r="E20" s="18"/>
      <c r="F20" s="18"/>
      <c r="G20" s="19"/>
      <c r="H20" s="18"/>
      <c r="I20" s="20">
        <f t="shared" si="0"/>
        <v>0</v>
      </c>
      <c r="J20" s="21">
        <f t="shared" si="1"/>
        <v>0</v>
      </c>
    </row>
    <row r="21" spans="2:10" ht="12.75">
      <c r="B21" s="17" t="s">
        <v>100</v>
      </c>
      <c r="C21" s="22"/>
      <c r="D21" s="22"/>
      <c r="E21" s="18"/>
      <c r="F21" s="18"/>
      <c r="G21" s="19"/>
      <c r="H21" s="18"/>
      <c r="I21" s="20">
        <f t="shared" si="0"/>
        <v>0</v>
      </c>
      <c r="J21" s="21">
        <f t="shared" si="1"/>
        <v>0</v>
      </c>
    </row>
    <row r="22" spans="2:10" ht="12.75">
      <c r="B22" s="17" t="s">
        <v>101</v>
      </c>
      <c r="C22" s="22"/>
      <c r="D22" s="22"/>
      <c r="E22" s="18"/>
      <c r="F22" s="18"/>
      <c r="G22" s="19"/>
      <c r="H22" s="18"/>
      <c r="I22" s="20">
        <f t="shared" si="0"/>
        <v>0</v>
      </c>
      <c r="J22" s="21">
        <f t="shared" si="1"/>
        <v>0</v>
      </c>
    </row>
    <row r="23" spans="2:10" ht="12.75">
      <c r="B23" s="17" t="s">
        <v>102</v>
      </c>
      <c r="C23" s="22"/>
      <c r="D23" s="22"/>
      <c r="E23" s="18"/>
      <c r="F23" s="18"/>
      <c r="G23" s="19">
        <f>SUM(E23:F23)</f>
        <v>0</v>
      </c>
      <c r="H23" s="18"/>
      <c r="I23" s="20">
        <f t="shared" si="0"/>
        <v>0</v>
      </c>
      <c r="J23" s="21">
        <f t="shared" si="1"/>
        <v>0</v>
      </c>
    </row>
    <row r="24" spans="2:10" ht="12.75">
      <c r="B24" s="17" t="s">
        <v>103</v>
      </c>
      <c r="C24" s="22"/>
      <c r="D24" s="22"/>
      <c r="E24" s="18"/>
      <c r="F24" s="18"/>
      <c r="G24" s="19">
        <f>SUM(E24:F24)</f>
        <v>0</v>
      </c>
      <c r="H24" s="18"/>
      <c r="I24" s="20">
        <f t="shared" si="0"/>
        <v>0</v>
      </c>
      <c r="J24" s="21">
        <f t="shared" si="1"/>
        <v>0</v>
      </c>
    </row>
    <row r="25" spans="2:10" ht="12.75">
      <c r="B25" s="17" t="s">
        <v>104</v>
      </c>
      <c r="C25" s="22"/>
      <c r="D25" s="22"/>
      <c r="E25" s="18"/>
      <c r="F25" s="18"/>
      <c r="G25" s="19"/>
      <c r="H25" s="18"/>
      <c r="I25" s="20"/>
      <c r="J25" s="21"/>
    </row>
    <row r="26" spans="2:10" ht="13.5" thickBot="1">
      <c r="B26" s="23" t="s">
        <v>36</v>
      </c>
      <c r="C26" s="24"/>
      <c r="D26" s="24"/>
      <c r="E26" s="25">
        <f>SUM(E17:E24)</f>
        <v>0</v>
      </c>
      <c r="F26" s="25">
        <f>SUM(F17:F24)</f>
        <v>0</v>
      </c>
      <c r="G26" s="25">
        <f>SUM(G17:G24)</f>
        <v>0</v>
      </c>
      <c r="H26" s="25">
        <f>SUM(H17:H24)</f>
        <v>0</v>
      </c>
      <c r="I26" s="26">
        <f>IF(G26&gt;0,(H26-G26),0)</f>
        <v>0</v>
      </c>
      <c r="J26" s="27">
        <f>IF(G26&gt;0,(H26-G26)/G26,0)</f>
        <v>0</v>
      </c>
    </row>
    <row r="27" spans="2:9" ht="14.25" thickTop="1">
      <c r="B27" s="28"/>
      <c r="C27" s="28"/>
      <c r="D27" s="28"/>
      <c r="E27" s="29"/>
      <c r="F27" s="29"/>
      <c r="G27" s="29"/>
      <c r="H27" s="29"/>
      <c r="I27" s="29"/>
    </row>
    <row r="28" spans="1:10" ht="16.5">
      <c r="A28" s="14"/>
      <c r="B28" s="319" t="s">
        <v>132</v>
      </c>
      <c r="C28" s="319"/>
      <c r="D28" s="319"/>
      <c r="E28" s="319"/>
      <c r="F28" s="319"/>
      <c r="G28" s="319"/>
      <c r="H28" s="319"/>
      <c r="I28" s="319"/>
      <c r="J28" s="319"/>
    </row>
    <row r="29" spans="1:10" ht="16.5">
      <c r="A29" s="14"/>
      <c r="B29" s="320" t="s">
        <v>37</v>
      </c>
      <c r="C29" s="320"/>
      <c r="D29" s="320"/>
      <c r="E29" s="320"/>
      <c r="F29" s="320"/>
      <c r="G29" s="320"/>
      <c r="H29" s="320"/>
      <c r="I29" s="320"/>
      <c r="J29" s="320"/>
    </row>
    <row r="30" spans="2:9" ht="14.25" thickBot="1">
      <c r="B30" s="124"/>
      <c r="C30" s="125"/>
      <c r="D30" s="125"/>
      <c r="E30" s="125"/>
      <c r="F30" s="125"/>
      <c r="G30" s="125"/>
      <c r="H30" s="125"/>
      <c r="I30" s="125"/>
    </row>
    <row r="31" spans="2:10" ht="13.5" thickTop="1">
      <c r="B31" s="321" t="s">
        <v>105</v>
      </c>
      <c r="C31" s="322"/>
      <c r="D31" s="322"/>
      <c r="E31" s="322"/>
      <c r="F31" s="322"/>
      <c r="G31" s="322"/>
      <c r="H31" s="322"/>
      <c r="I31" s="323"/>
      <c r="J31" s="226" t="s">
        <v>106</v>
      </c>
    </row>
    <row r="32" spans="2:10" ht="12.75">
      <c r="B32" s="126" t="s">
        <v>97</v>
      </c>
      <c r="C32" s="127"/>
      <c r="D32" s="127"/>
      <c r="E32" s="128"/>
      <c r="F32" s="128"/>
      <c r="G32" s="128"/>
      <c r="H32" s="128"/>
      <c r="I32" s="129"/>
      <c r="J32" s="130"/>
    </row>
    <row r="33" spans="2:10" ht="12.75">
      <c r="B33" s="307"/>
      <c r="C33" s="308"/>
      <c r="D33" s="308"/>
      <c r="E33" s="308"/>
      <c r="F33" s="308"/>
      <c r="G33" s="308"/>
      <c r="H33" s="308"/>
      <c r="I33" s="131"/>
      <c r="J33" s="132"/>
    </row>
    <row r="34" spans="2:10" ht="12.75">
      <c r="B34" s="307"/>
      <c r="C34" s="308"/>
      <c r="D34" s="308"/>
      <c r="E34" s="308"/>
      <c r="F34" s="308"/>
      <c r="G34" s="308"/>
      <c r="H34" s="308"/>
      <c r="I34" s="131"/>
      <c r="J34" s="132"/>
    </row>
    <row r="35" spans="2:10" ht="12.75">
      <c r="B35" s="307"/>
      <c r="C35" s="308"/>
      <c r="D35" s="308"/>
      <c r="E35" s="308"/>
      <c r="F35" s="308"/>
      <c r="G35" s="308"/>
      <c r="H35" s="308"/>
      <c r="I35" s="131"/>
      <c r="J35" s="132"/>
    </row>
    <row r="36" spans="2:10" ht="12.75">
      <c r="B36" s="309"/>
      <c r="C36" s="310"/>
      <c r="D36" s="310"/>
      <c r="E36" s="310"/>
      <c r="F36" s="310"/>
      <c r="G36" s="310"/>
      <c r="H36" s="310"/>
      <c r="I36" s="133"/>
      <c r="J36" s="134"/>
    </row>
    <row r="37" spans="2:10" ht="12.75">
      <c r="B37" s="126" t="s">
        <v>98</v>
      </c>
      <c r="C37" s="127"/>
      <c r="D37" s="127"/>
      <c r="E37" s="128"/>
      <c r="F37" s="128"/>
      <c r="G37" s="128"/>
      <c r="H37" s="128"/>
      <c r="I37" s="129"/>
      <c r="J37" s="130"/>
    </row>
    <row r="38" spans="2:10" ht="12.75">
      <c r="B38" s="307"/>
      <c r="C38" s="308"/>
      <c r="D38" s="308"/>
      <c r="E38" s="308"/>
      <c r="F38" s="308"/>
      <c r="G38" s="308"/>
      <c r="H38" s="308"/>
      <c r="I38" s="131"/>
      <c r="J38" s="132"/>
    </row>
    <row r="39" spans="2:10" ht="12.75">
      <c r="B39" s="307"/>
      <c r="C39" s="308"/>
      <c r="D39" s="308"/>
      <c r="E39" s="308"/>
      <c r="F39" s="308"/>
      <c r="G39" s="308"/>
      <c r="H39" s="308"/>
      <c r="I39" s="131"/>
      <c r="J39" s="132"/>
    </row>
    <row r="40" spans="2:10" ht="12.75">
      <c r="B40" s="307"/>
      <c r="C40" s="308"/>
      <c r="D40" s="308"/>
      <c r="E40" s="308"/>
      <c r="F40" s="308"/>
      <c r="G40" s="308"/>
      <c r="H40" s="308"/>
      <c r="I40" s="131"/>
      <c r="J40" s="132"/>
    </row>
    <row r="41" spans="2:10" ht="12.75">
      <c r="B41" s="309"/>
      <c r="C41" s="310"/>
      <c r="D41" s="310"/>
      <c r="E41" s="310"/>
      <c r="F41" s="310"/>
      <c r="G41" s="310"/>
      <c r="H41" s="310"/>
      <c r="I41" s="133"/>
      <c r="J41" s="134"/>
    </row>
    <row r="42" spans="2:10" ht="25.5">
      <c r="B42" s="126" t="s">
        <v>99</v>
      </c>
      <c r="C42" s="127"/>
      <c r="D42" s="127"/>
      <c r="E42" s="128"/>
      <c r="F42" s="128"/>
      <c r="G42" s="128"/>
      <c r="H42" s="128"/>
      <c r="I42" s="129"/>
      <c r="J42" s="130"/>
    </row>
    <row r="43" spans="2:10" ht="12.75">
      <c r="B43" s="307"/>
      <c r="C43" s="308"/>
      <c r="D43" s="308"/>
      <c r="E43" s="308"/>
      <c r="F43" s="308"/>
      <c r="G43" s="308"/>
      <c r="H43" s="308"/>
      <c r="I43" s="131"/>
      <c r="J43" s="132"/>
    </row>
    <row r="44" spans="2:10" ht="12.75">
      <c r="B44" s="307"/>
      <c r="C44" s="308"/>
      <c r="D44" s="308"/>
      <c r="E44" s="308"/>
      <c r="F44" s="308"/>
      <c r="G44" s="308"/>
      <c r="H44" s="308"/>
      <c r="I44" s="131"/>
      <c r="J44" s="132"/>
    </row>
    <row r="45" spans="2:10" ht="12.75">
      <c r="B45" s="307"/>
      <c r="C45" s="308"/>
      <c r="D45" s="308"/>
      <c r="E45" s="308"/>
      <c r="F45" s="308"/>
      <c r="G45" s="308"/>
      <c r="H45" s="308"/>
      <c r="I45" s="131"/>
      <c r="J45" s="132"/>
    </row>
    <row r="46" spans="2:10" ht="12.75">
      <c r="B46" s="309"/>
      <c r="C46" s="310"/>
      <c r="D46" s="310"/>
      <c r="E46" s="310"/>
      <c r="F46" s="310"/>
      <c r="G46" s="310"/>
      <c r="H46" s="310"/>
      <c r="I46" s="133"/>
      <c r="J46" s="134"/>
    </row>
    <row r="47" spans="2:10" ht="12.75">
      <c r="B47" s="126" t="s">
        <v>116</v>
      </c>
      <c r="C47" s="135"/>
      <c r="D47" s="135"/>
      <c r="E47" s="31"/>
      <c r="F47" s="31"/>
      <c r="G47" s="31"/>
      <c r="H47" s="31"/>
      <c r="I47" s="136"/>
      <c r="J47" s="132"/>
    </row>
    <row r="48" spans="2:10" ht="12.75">
      <c r="B48" s="137"/>
      <c r="C48" s="138"/>
      <c r="D48" s="138"/>
      <c r="E48" s="31"/>
      <c r="F48" s="31"/>
      <c r="G48" s="31"/>
      <c r="H48" s="31"/>
      <c r="I48" s="136"/>
      <c r="J48" s="132"/>
    </row>
    <row r="49" spans="2:10" ht="12.75">
      <c r="B49" s="307"/>
      <c r="C49" s="308"/>
      <c r="D49" s="308"/>
      <c r="E49" s="308"/>
      <c r="F49" s="308"/>
      <c r="G49" s="308"/>
      <c r="H49" s="308"/>
      <c r="I49" s="131"/>
      <c r="J49" s="132"/>
    </row>
    <row r="50" spans="2:10" ht="12.75">
      <c r="B50" s="307"/>
      <c r="C50" s="308"/>
      <c r="D50" s="308"/>
      <c r="E50" s="308"/>
      <c r="F50" s="308"/>
      <c r="G50" s="308"/>
      <c r="H50" s="308"/>
      <c r="I50" s="131"/>
      <c r="J50" s="132"/>
    </row>
    <row r="51" spans="2:10" ht="12.75">
      <c r="B51" s="307"/>
      <c r="C51" s="308"/>
      <c r="D51" s="308"/>
      <c r="E51" s="308"/>
      <c r="F51" s="308"/>
      <c r="G51" s="308"/>
      <c r="H51" s="308"/>
      <c r="I51" s="131"/>
      <c r="J51" s="132"/>
    </row>
    <row r="52" spans="2:10" ht="12.75">
      <c r="B52" s="126" t="s">
        <v>107</v>
      </c>
      <c r="C52" s="127"/>
      <c r="D52" s="127"/>
      <c r="E52" s="128"/>
      <c r="F52" s="128"/>
      <c r="G52" s="128"/>
      <c r="H52" s="128"/>
      <c r="I52" s="129"/>
      <c r="J52" s="130"/>
    </row>
    <row r="53" spans="2:10" ht="12.75">
      <c r="B53" s="307"/>
      <c r="C53" s="308"/>
      <c r="D53" s="308"/>
      <c r="E53" s="308"/>
      <c r="F53" s="308"/>
      <c r="G53" s="308"/>
      <c r="H53" s="308"/>
      <c r="I53" s="131"/>
      <c r="J53" s="132"/>
    </row>
    <row r="54" spans="2:10" ht="12.75">
      <c r="B54" s="307"/>
      <c r="C54" s="308"/>
      <c r="D54" s="308"/>
      <c r="E54" s="308"/>
      <c r="F54" s="308"/>
      <c r="G54" s="308"/>
      <c r="H54" s="308"/>
      <c r="I54" s="131"/>
      <c r="J54" s="132"/>
    </row>
    <row r="55" spans="2:10" ht="12.75">
      <c r="B55" s="307"/>
      <c r="C55" s="308"/>
      <c r="D55" s="308"/>
      <c r="E55" s="308"/>
      <c r="F55" s="308"/>
      <c r="G55" s="308"/>
      <c r="H55" s="308"/>
      <c r="I55" s="131"/>
      <c r="J55" s="132"/>
    </row>
    <row r="56" spans="2:10" ht="12.75">
      <c r="B56" s="309"/>
      <c r="C56" s="310"/>
      <c r="D56" s="310"/>
      <c r="E56" s="310"/>
      <c r="F56" s="310"/>
      <c r="G56" s="310"/>
      <c r="H56" s="310"/>
      <c r="I56" s="133"/>
      <c r="J56" s="134"/>
    </row>
    <row r="57" spans="2:10" ht="13.5" thickBot="1">
      <c r="B57" s="325" t="s">
        <v>108</v>
      </c>
      <c r="C57" s="326"/>
      <c r="D57" s="326"/>
      <c r="E57" s="326"/>
      <c r="F57" s="326"/>
      <c r="G57" s="326"/>
      <c r="H57" s="326"/>
      <c r="I57" s="327"/>
      <c r="J57" s="139">
        <f>SUM(J37:J56)</f>
        <v>0</v>
      </c>
    </row>
    <row r="58" ht="13.5" thickTop="1"/>
    <row r="59" spans="2:4" ht="12.75">
      <c r="B59" s="140" t="s">
        <v>109</v>
      </c>
      <c r="C59" s="140"/>
      <c r="D59" s="140"/>
    </row>
    <row r="65" spans="1:10" ht="13.5">
      <c r="A65" s="32"/>
      <c r="B65" s="288" t="s">
        <v>110</v>
      </c>
      <c r="C65" s="288"/>
      <c r="D65" s="288" t="s">
        <v>110</v>
      </c>
      <c r="E65" s="288"/>
      <c r="F65" s="288"/>
      <c r="G65" s="288"/>
      <c r="H65" s="32"/>
      <c r="I65" s="33" t="s">
        <v>38</v>
      </c>
      <c r="J65" s="34"/>
    </row>
    <row r="66" spans="1:10" ht="13.5">
      <c r="A66" s="32"/>
      <c r="B66" s="277" t="s">
        <v>1</v>
      </c>
      <c r="C66" s="277"/>
      <c r="D66" s="277" t="s">
        <v>39</v>
      </c>
      <c r="E66" s="277"/>
      <c r="F66" s="277"/>
      <c r="G66" s="277"/>
      <c r="H66" s="32"/>
      <c r="I66" s="35" t="s">
        <v>4</v>
      </c>
      <c r="J66" s="34"/>
    </row>
    <row r="67" spans="1:10" ht="13.5">
      <c r="A67" s="32"/>
      <c r="B67" s="278" t="s">
        <v>2</v>
      </c>
      <c r="C67" s="278"/>
      <c r="D67" s="278" t="s">
        <v>2</v>
      </c>
      <c r="E67" s="278"/>
      <c r="F67" s="278"/>
      <c r="G67" s="278"/>
      <c r="H67" s="32"/>
      <c r="I67" s="35" t="s">
        <v>2</v>
      </c>
      <c r="J67" s="34"/>
    </row>
  </sheetData>
  <sheetProtection/>
  <mergeCells count="38">
    <mergeCell ref="B67:C67"/>
    <mergeCell ref="D67:G67"/>
    <mergeCell ref="B65:C65"/>
    <mergeCell ref="D65:G65"/>
    <mergeCell ref="B66:C66"/>
    <mergeCell ref="D66:G66"/>
    <mergeCell ref="B57:I57"/>
    <mergeCell ref="B45:H45"/>
    <mergeCell ref="B46:H46"/>
    <mergeCell ref="B49:H49"/>
    <mergeCell ref="B50:H50"/>
    <mergeCell ref="B51:H51"/>
    <mergeCell ref="B53:H53"/>
    <mergeCell ref="B54:H54"/>
    <mergeCell ref="B55:H55"/>
    <mergeCell ref="B56:H56"/>
    <mergeCell ref="B44:H44"/>
    <mergeCell ref="B40:H40"/>
    <mergeCell ref="B41:H41"/>
    <mergeCell ref="B33:H33"/>
    <mergeCell ref="B38:H38"/>
    <mergeCell ref="B2:J2"/>
    <mergeCell ref="B4:J4"/>
    <mergeCell ref="B5:J5"/>
    <mergeCell ref="H12:H14"/>
    <mergeCell ref="B8:J8"/>
    <mergeCell ref="I12:I14"/>
    <mergeCell ref="B12:B15"/>
    <mergeCell ref="E12:G12"/>
    <mergeCell ref="A9:J9"/>
    <mergeCell ref="B39:H39"/>
    <mergeCell ref="B36:H36"/>
    <mergeCell ref="B43:H43"/>
    <mergeCell ref="B28:J28"/>
    <mergeCell ref="B29:J29"/>
    <mergeCell ref="B31:I31"/>
    <mergeCell ref="B34:H34"/>
    <mergeCell ref="B35:H35"/>
  </mergeCells>
  <printOptions horizontalCentered="1"/>
  <pageMargins left="0.4724409448818898" right="0.75" top="0.5118110236220472" bottom="1" header="0" footer="0"/>
  <pageSetup fitToHeight="1" fitToWidth="1"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Zeros="0" zoomScale="90" zoomScaleNormal="90" zoomScaleSheetLayoutView="100" zoomScalePageLayoutView="0" workbookViewId="0" topLeftCell="B1">
      <selection activeCell="E14" sqref="E14"/>
    </sheetView>
  </sheetViews>
  <sheetFormatPr defaultColWidth="11.421875" defaultRowHeight="12.75"/>
  <cols>
    <col min="1" max="1" width="3.140625" style="7" customWidth="1"/>
    <col min="2" max="2" width="7.7109375" style="7" customWidth="1"/>
    <col min="3" max="3" width="12.421875" style="7" customWidth="1"/>
    <col min="4" max="4" width="20.57421875" style="7" customWidth="1"/>
    <col min="5" max="5" width="17.28125" style="7" customWidth="1"/>
    <col min="6" max="6" width="16.57421875" style="7" bestFit="1" customWidth="1"/>
    <col min="7" max="7" width="19.00390625" style="7" customWidth="1"/>
    <col min="8" max="8" width="17.00390625" style="7" customWidth="1"/>
    <col min="9" max="10" width="12.140625" style="7" customWidth="1"/>
    <col min="11" max="11" width="77.00390625" style="7" customWidth="1"/>
    <col min="12" max="16384" width="11.421875" style="7" customWidth="1"/>
  </cols>
  <sheetData>
    <row r="1" spans="1:11" ht="12.75" customHeight="1">
      <c r="A1" s="14"/>
      <c r="B1" s="8"/>
      <c r="C1" s="8"/>
      <c r="D1" s="8"/>
      <c r="E1" s="5"/>
      <c r="F1" s="5"/>
      <c r="G1" s="5"/>
      <c r="H1" s="6"/>
      <c r="I1" s="6"/>
      <c r="J1" s="9"/>
      <c r="K1" s="10"/>
    </row>
    <row r="2" spans="2:11" ht="21" customHeight="1">
      <c r="B2" s="311" t="s">
        <v>141</v>
      </c>
      <c r="C2" s="311"/>
      <c r="D2" s="311"/>
      <c r="E2" s="311"/>
      <c r="F2" s="311"/>
      <c r="G2" s="311"/>
      <c r="H2" s="311"/>
      <c r="I2" s="311"/>
      <c r="J2" s="311"/>
      <c r="K2" s="311"/>
    </row>
    <row r="3" spans="2:11" ht="12.75" customHeight="1">
      <c r="B3" s="8"/>
      <c r="C3" s="8"/>
      <c r="D3" s="8"/>
      <c r="E3" s="5"/>
      <c r="F3" s="5"/>
      <c r="G3" s="5"/>
      <c r="H3" s="6"/>
      <c r="I3" s="6"/>
      <c r="J3" s="9"/>
      <c r="K3" s="10"/>
    </row>
    <row r="4" spans="1:11" ht="12.75" customHeight="1">
      <c r="A4" s="11"/>
      <c r="B4" s="268" t="s">
        <v>15</v>
      </c>
      <c r="C4" s="268"/>
      <c r="D4" s="268"/>
      <c r="E4" s="268"/>
      <c r="F4" s="268"/>
      <c r="G4" s="268"/>
      <c r="H4" s="268"/>
      <c r="I4" s="268"/>
      <c r="J4" s="268"/>
      <c r="K4" s="268"/>
    </row>
    <row r="5" spans="1:11" s="39" customFormat="1" ht="28.5" customHeight="1">
      <c r="A5" s="11"/>
      <c r="B5" s="338" t="s">
        <v>149</v>
      </c>
      <c r="C5" s="338"/>
      <c r="D5" s="338"/>
      <c r="E5" s="338"/>
      <c r="F5" s="338"/>
      <c r="G5" s="338"/>
      <c r="H5" s="338"/>
      <c r="I5" s="338"/>
      <c r="J5" s="338"/>
      <c r="K5" s="338"/>
    </row>
    <row r="6" spans="1:11" s="39" customFormat="1" ht="12.75" customHeight="1">
      <c r="A6" s="11"/>
      <c r="B6" s="294"/>
      <c r="C6" s="294"/>
      <c r="D6" s="294"/>
      <c r="E6" s="294"/>
      <c r="F6" s="294"/>
      <c r="G6" s="294"/>
      <c r="H6" s="294"/>
      <c r="I6" s="294"/>
      <c r="J6" s="294"/>
      <c r="K6" s="294"/>
    </row>
    <row r="7" spans="1:11" ht="16.5" customHeight="1">
      <c r="A7" s="11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12.75" customHeight="1">
      <c r="A8" s="13"/>
      <c r="B8" s="268" t="s">
        <v>40</v>
      </c>
      <c r="C8" s="268"/>
      <c r="D8" s="268"/>
      <c r="E8" s="268"/>
      <c r="F8" s="268"/>
      <c r="G8" s="268"/>
      <c r="H8" s="268"/>
      <c r="I8" s="268"/>
      <c r="J8" s="268"/>
      <c r="K8" s="268"/>
    </row>
    <row r="9" spans="1:11" ht="12.75" customHeight="1">
      <c r="A9" s="13"/>
      <c r="B9" s="337" t="s">
        <v>41</v>
      </c>
      <c r="C9" s="337"/>
      <c r="D9" s="337"/>
      <c r="E9" s="337"/>
      <c r="F9" s="337"/>
      <c r="G9" s="337"/>
      <c r="H9" s="337"/>
      <c r="I9" s="337"/>
      <c r="J9" s="337"/>
      <c r="K9" s="337"/>
    </row>
    <row r="10" spans="1:11" s="39" customFormat="1" ht="12.75" customHeight="1">
      <c r="A10" s="13"/>
      <c r="B10" s="13"/>
      <c r="C10" s="13"/>
      <c r="D10" s="13"/>
      <c r="E10" s="13"/>
      <c r="F10" s="13"/>
      <c r="G10" s="13"/>
      <c r="H10" s="37"/>
      <c r="I10" s="37"/>
      <c r="J10" s="13"/>
      <c r="K10" s="13"/>
    </row>
    <row r="11" spans="1:11" ht="16.5" customHeight="1">
      <c r="A11" s="14"/>
      <c r="B11" s="15" t="s">
        <v>42</v>
      </c>
      <c r="C11" s="15"/>
      <c r="D11" s="15"/>
      <c r="E11" s="30"/>
      <c r="F11" s="30"/>
      <c r="G11" s="30"/>
      <c r="H11" s="30"/>
      <c r="I11" s="30"/>
      <c r="J11" s="14"/>
      <c r="K11" s="14"/>
    </row>
    <row r="12" spans="1:11" ht="18" customHeight="1" thickBot="1">
      <c r="A12" s="15"/>
      <c r="B12" s="38" t="s">
        <v>53</v>
      </c>
      <c r="C12" s="38"/>
      <c r="D12" s="38"/>
      <c r="E12" s="15"/>
      <c r="F12" s="15"/>
      <c r="G12" s="15"/>
      <c r="H12" s="15"/>
      <c r="I12" s="15"/>
      <c r="J12" s="15"/>
      <c r="K12" s="15"/>
    </row>
    <row r="13" spans="2:11" ht="12.75" customHeight="1" thickTop="1">
      <c r="B13" s="334"/>
      <c r="C13" s="335"/>
      <c r="D13" s="336"/>
      <c r="E13" s="227" t="s">
        <v>43</v>
      </c>
      <c r="F13" s="227" t="s">
        <v>20</v>
      </c>
      <c r="G13" s="227" t="s">
        <v>43</v>
      </c>
      <c r="H13" s="228" t="s">
        <v>20</v>
      </c>
      <c r="I13" s="314" t="s">
        <v>137</v>
      </c>
      <c r="J13" s="314" t="s">
        <v>138</v>
      </c>
      <c r="K13" s="229"/>
    </row>
    <row r="14" spans="2:11" ht="12.75" customHeight="1">
      <c r="B14" s="230" t="s">
        <v>117</v>
      </c>
      <c r="C14" s="231"/>
      <c r="D14" s="232"/>
      <c r="E14" s="233" t="s">
        <v>127</v>
      </c>
      <c r="F14" s="233" t="s">
        <v>128</v>
      </c>
      <c r="G14" s="233" t="s">
        <v>139</v>
      </c>
      <c r="H14" s="234" t="s">
        <v>133</v>
      </c>
      <c r="I14" s="315"/>
      <c r="J14" s="315"/>
      <c r="K14" s="235" t="s">
        <v>134</v>
      </c>
    </row>
    <row r="15" spans="2:11" ht="15.75" customHeight="1">
      <c r="B15" s="236"/>
      <c r="C15" s="237" t="s">
        <v>118</v>
      </c>
      <c r="D15" s="238"/>
      <c r="E15" s="233" t="s">
        <v>28</v>
      </c>
      <c r="F15" s="233" t="s">
        <v>29</v>
      </c>
      <c r="G15" s="239" t="s">
        <v>44</v>
      </c>
      <c r="H15" s="234"/>
      <c r="I15" s="315"/>
      <c r="J15" s="315"/>
      <c r="K15" s="235" t="s">
        <v>37</v>
      </c>
    </row>
    <row r="16" spans="2:11" ht="16.5" customHeight="1">
      <c r="B16" s="244"/>
      <c r="C16" s="245"/>
      <c r="D16" s="246"/>
      <c r="E16" s="240"/>
      <c r="F16" s="240"/>
      <c r="G16" s="241" t="s">
        <v>30</v>
      </c>
      <c r="H16" s="241" t="s">
        <v>31</v>
      </c>
      <c r="I16" s="219" t="s">
        <v>45</v>
      </c>
      <c r="J16" s="219" t="s">
        <v>46</v>
      </c>
      <c r="K16" s="242"/>
    </row>
    <row r="17" spans="1:11" ht="13.5">
      <c r="A17" s="39"/>
      <c r="B17" s="141" t="s">
        <v>119</v>
      </c>
      <c r="C17" s="142"/>
      <c r="D17" s="143"/>
      <c r="E17" s="243"/>
      <c r="F17" s="40"/>
      <c r="G17" s="40"/>
      <c r="H17" s="40"/>
      <c r="I17" s="41"/>
      <c r="J17" s="42"/>
      <c r="K17" s="43"/>
    </row>
    <row r="18" spans="2:11" ht="13.5">
      <c r="B18" s="144" t="s">
        <v>120</v>
      </c>
      <c r="C18" s="145"/>
      <c r="D18" s="146"/>
      <c r="E18" s="45"/>
      <c r="F18" s="45"/>
      <c r="G18" s="45"/>
      <c r="H18" s="45"/>
      <c r="I18" s="46">
        <f>+H18-G18</f>
        <v>0</v>
      </c>
      <c r="J18" s="42"/>
      <c r="K18" s="44"/>
    </row>
    <row r="19" spans="2:11" ht="13.5">
      <c r="B19" s="144" t="s">
        <v>121</v>
      </c>
      <c r="C19" s="145"/>
      <c r="D19" s="146"/>
      <c r="E19" s="45"/>
      <c r="F19" s="45"/>
      <c r="G19" s="45"/>
      <c r="H19" s="45"/>
      <c r="I19" s="46"/>
      <c r="J19" s="42">
        <f>IF(G19&gt;0,(H19-G19)/G19,0)</f>
        <v>0</v>
      </c>
      <c r="K19" s="44"/>
    </row>
    <row r="20" spans="2:11" ht="13.5">
      <c r="B20" s="144" t="s">
        <v>47</v>
      </c>
      <c r="C20" s="145"/>
      <c r="D20" s="146"/>
      <c r="E20" s="45"/>
      <c r="F20" s="45"/>
      <c r="G20" s="45"/>
      <c r="H20" s="45"/>
      <c r="I20" s="46">
        <f>+H20-G20</f>
        <v>0</v>
      </c>
      <c r="J20" s="42">
        <f>IF(G20&gt;0,(H20-G20)/G20,0)</f>
        <v>0</v>
      </c>
      <c r="K20" s="44"/>
    </row>
    <row r="21" spans="1:11" ht="14.25" customHeight="1">
      <c r="A21" s="39"/>
      <c r="B21" s="328" t="s">
        <v>122</v>
      </c>
      <c r="C21" s="329"/>
      <c r="D21" s="330"/>
      <c r="E21" s="45"/>
      <c r="F21" s="45"/>
      <c r="G21" s="45"/>
      <c r="H21" s="47"/>
      <c r="I21" s="46">
        <f>+H21-G21</f>
        <v>0</v>
      </c>
      <c r="J21" s="42">
        <f>IF(G21&gt;0,(H21-G21)/G21,0)</f>
        <v>0</v>
      </c>
      <c r="K21" s="43"/>
    </row>
    <row r="22" spans="1:11" s="32" customFormat="1" ht="13.5">
      <c r="A22" s="7"/>
      <c r="B22" s="144" t="s">
        <v>111</v>
      </c>
      <c r="C22" s="145"/>
      <c r="D22" s="146"/>
      <c r="E22" s="45"/>
      <c r="F22" s="45"/>
      <c r="G22" s="45"/>
      <c r="H22" s="45"/>
      <c r="I22" s="46">
        <f>+H22-G22</f>
        <v>0</v>
      </c>
      <c r="J22" s="42">
        <f>IF(G22&gt;0,(H22-G22)/G22,0)</f>
        <v>0</v>
      </c>
      <c r="K22" s="44"/>
    </row>
    <row r="23" spans="1:11" s="32" customFormat="1" ht="13.5">
      <c r="A23" s="7"/>
      <c r="B23" s="144" t="s">
        <v>113</v>
      </c>
      <c r="C23" s="145"/>
      <c r="D23" s="146"/>
      <c r="E23" s="45"/>
      <c r="F23" s="45"/>
      <c r="G23" s="45"/>
      <c r="H23" s="45"/>
      <c r="I23" s="46"/>
      <c r="J23" s="42"/>
      <c r="K23" s="44"/>
    </row>
    <row r="24" spans="1:11" s="32" customFormat="1" ht="13.5">
      <c r="A24" s="7"/>
      <c r="B24" s="141" t="s">
        <v>123</v>
      </c>
      <c r="C24" s="145"/>
      <c r="D24" s="146"/>
      <c r="E24" s="45"/>
      <c r="F24" s="45"/>
      <c r="G24" s="45"/>
      <c r="H24" s="45"/>
      <c r="I24" s="46"/>
      <c r="J24" s="42"/>
      <c r="K24" s="44"/>
    </row>
    <row r="25" spans="1:11" s="32" customFormat="1" ht="13.5">
      <c r="A25" s="7"/>
      <c r="B25" s="328" t="s">
        <v>122</v>
      </c>
      <c r="C25" s="329"/>
      <c r="D25" s="330"/>
      <c r="E25" s="45"/>
      <c r="F25" s="45"/>
      <c r="G25" s="45"/>
      <c r="H25" s="45"/>
      <c r="I25" s="46"/>
      <c r="J25" s="42"/>
      <c r="K25" s="44"/>
    </row>
    <row r="26" spans="1:11" s="32" customFormat="1" ht="13.5">
      <c r="A26" s="7"/>
      <c r="B26" s="144" t="s">
        <v>111</v>
      </c>
      <c r="C26" s="145"/>
      <c r="D26" s="146"/>
      <c r="E26" s="45"/>
      <c r="F26" s="45"/>
      <c r="G26" s="45"/>
      <c r="H26" s="45"/>
      <c r="I26" s="46"/>
      <c r="J26" s="42"/>
      <c r="K26" s="44"/>
    </row>
    <row r="27" spans="1:11" s="32" customFormat="1" ht="13.5">
      <c r="A27" s="7"/>
      <c r="B27" s="144" t="s">
        <v>112</v>
      </c>
      <c r="C27" s="145"/>
      <c r="D27" s="146"/>
      <c r="E27" s="45"/>
      <c r="F27" s="45"/>
      <c r="G27" s="45"/>
      <c r="H27" s="45"/>
      <c r="I27" s="46"/>
      <c r="J27" s="42"/>
      <c r="K27" s="44"/>
    </row>
    <row r="28" spans="1:12" s="32" customFormat="1" ht="13.5">
      <c r="A28" s="7"/>
      <c r="B28" s="144" t="s">
        <v>113</v>
      </c>
      <c r="C28" s="145"/>
      <c r="D28" s="146"/>
      <c r="E28" s="45"/>
      <c r="F28" s="45"/>
      <c r="G28" s="45"/>
      <c r="H28" s="45"/>
      <c r="I28" s="46"/>
      <c r="J28" s="42"/>
      <c r="K28" s="44"/>
      <c r="L28" s="35"/>
    </row>
    <row r="29" spans="1:12" s="32" customFormat="1" ht="13.5">
      <c r="A29" s="7"/>
      <c r="B29" s="141" t="s">
        <v>124</v>
      </c>
      <c r="C29" s="145"/>
      <c r="D29" s="146"/>
      <c r="E29" s="45"/>
      <c r="F29" s="45"/>
      <c r="G29" s="45"/>
      <c r="H29" s="45"/>
      <c r="I29" s="46"/>
      <c r="J29" s="42"/>
      <c r="K29" s="44"/>
      <c r="L29" s="35"/>
    </row>
    <row r="30" spans="1:11" s="32" customFormat="1" ht="13.5">
      <c r="A30" s="39"/>
      <c r="B30" s="144" t="s">
        <v>114</v>
      </c>
      <c r="C30" s="145"/>
      <c r="D30" s="146"/>
      <c r="E30" s="45"/>
      <c r="F30" s="45"/>
      <c r="G30" s="45"/>
      <c r="H30" s="47"/>
      <c r="I30" s="46">
        <f>+H30-G30</f>
        <v>0</v>
      </c>
      <c r="J30" s="42">
        <f>IF(G30&gt;0,(H30-G30)/G30,0)</f>
        <v>0</v>
      </c>
      <c r="K30" s="43"/>
    </row>
    <row r="31" spans="2:11" ht="13.5">
      <c r="B31" s="144"/>
      <c r="C31" s="145"/>
      <c r="D31" s="146"/>
      <c r="E31" s="45"/>
      <c r="F31" s="45"/>
      <c r="G31" s="45"/>
      <c r="H31" s="45"/>
      <c r="I31" s="46">
        <f>+H31-G31</f>
        <v>0</v>
      </c>
      <c r="J31" s="42">
        <f>IF(G31&gt;0,(H31-G31)/G31,0)</f>
        <v>0</v>
      </c>
      <c r="K31" s="44"/>
    </row>
    <row r="32" spans="2:11" ht="13.5" thickBot="1">
      <c r="B32" s="331" t="s">
        <v>48</v>
      </c>
      <c r="C32" s="332"/>
      <c r="D32" s="333"/>
      <c r="E32" s="48"/>
      <c r="F32" s="48"/>
      <c r="G32" s="48"/>
      <c r="H32" s="48"/>
      <c r="I32" s="48"/>
      <c r="J32" s="48"/>
      <c r="K32" s="49"/>
    </row>
    <row r="33" spans="2:9" ht="14.25" thickTop="1">
      <c r="B33" s="50"/>
      <c r="C33" s="50"/>
      <c r="D33" s="50"/>
      <c r="E33" s="29"/>
      <c r="F33" s="29"/>
      <c r="G33" s="29"/>
      <c r="H33" s="29"/>
      <c r="I33" s="29"/>
    </row>
    <row r="34" spans="2:9" ht="13.5">
      <c r="B34" s="50" t="s">
        <v>49</v>
      </c>
      <c r="C34" s="50"/>
      <c r="D34" s="50"/>
      <c r="E34" s="29"/>
      <c r="F34" s="29"/>
      <c r="G34" s="29"/>
      <c r="H34" s="29"/>
      <c r="I34" s="29"/>
    </row>
    <row r="35" spans="2:9" ht="13.5">
      <c r="B35" s="50" t="s">
        <v>151</v>
      </c>
      <c r="C35" s="50"/>
      <c r="D35" s="50"/>
      <c r="E35" s="29"/>
      <c r="F35" s="29"/>
      <c r="G35" s="29"/>
      <c r="H35" s="29"/>
      <c r="I35" s="29"/>
    </row>
    <row r="40" spans="4:11" ht="13.5">
      <c r="D40" s="51" t="s">
        <v>50</v>
      </c>
      <c r="E40" s="32"/>
      <c r="F40" s="52"/>
      <c r="G40" s="53" t="s">
        <v>51</v>
      </c>
      <c r="H40" s="34"/>
      <c r="I40" s="34"/>
      <c r="J40" s="52"/>
      <c r="K40" s="33" t="s">
        <v>52</v>
      </c>
    </row>
    <row r="41" spans="4:11" ht="13.5">
      <c r="D41" s="33" t="s">
        <v>1</v>
      </c>
      <c r="E41" s="32"/>
      <c r="F41" s="33"/>
      <c r="G41" s="277" t="s">
        <v>39</v>
      </c>
      <c r="H41" s="277"/>
      <c r="I41" s="32"/>
      <c r="J41" s="32"/>
      <c r="K41" s="33" t="s">
        <v>4</v>
      </c>
    </row>
    <row r="42" spans="4:11" ht="13.5">
      <c r="D42" s="35" t="s">
        <v>2</v>
      </c>
      <c r="E42" s="32"/>
      <c r="F42" s="35"/>
      <c r="G42" s="278" t="s">
        <v>2</v>
      </c>
      <c r="H42" s="278"/>
      <c r="I42" s="32"/>
      <c r="J42" s="32"/>
      <c r="K42" s="35" t="s">
        <v>2</v>
      </c>
    </row>
    <row r="43" spans="1:11" ht="13.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</sheetData>
  <sheetProtection/>
  <mergeCells count="14">
    <mergeCell ref="B8:K8"/>
    <mergeCell ref="B9:K9"/>
    <mergeCell ref="B2:K2"/>
    <mergeCell ref="B4:K4"/>
    <mergeCell ref="B5:K5"/>
    <mergeCell ref="B6:K6"/>
    <mergeCell ref="G41:H41"/>
    <mergeCell ref="G42:H42"/>
    <mergeCell ref="J13:J15"/>
    <mergeCell ref="B21:D21"/>
    <mergeCell ref="B25:D25"/>
    <mergeCell ref="B32:D32"/>
    <mergeCell ref="B13:D13"/>
    <mergeCell ref="I13:I15"/>
  </mergeCells>
  <printOptions horizontalCentered="1"/>
  <pageMargins left="0.5905511811023623" right="0.75" top="0.61" bottom="1" header="0" footer="0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ECONOMIA</dc:creator>
  <cp:keywords/>
  <dc:description/>
  <cp:lastModifiedBy>carevalo</cp:lastModifiedBy>
  <cp:lastPrinted>2013-03-22T23:19:40Z</cp:lastPrinted>
  <dcterms:created xsi:type="dcterms:W3CDTF">2001-05-23T19:39:46Z</dcterms:created>
  <dcterms:modified xsi:type="dcterms:W3CDTF">2013-04-12T16:12:40Z</dcterms:modified>
  <cp:category/>
  <cp:version/>
  <cp:contentType/>
  <cp:contentStatus/>
</cp:coreProperties>
</file>