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 1" sheetId="1" r:id="rId1"/>
    <sheet name="Anexo 2" sheetId="2" r:id="rId2"/>
  </sheets>
  <definedNames>
    <definedName name="_xlnm.Print_Area" localSheetId="0">'Anexo 1'!$B$2:$N$42</definedName>
    <definedName name="_xlnm.Print_Area" localSheetId="1">'Anexo 2'!$B$2:$N$42</definedName>
  </definedNames>
  <calcPr fullCalcOnLoad="1"/>
</workbook>
</file>

<file path=xl/sharedStrings.xml><?xml version="1.0" encoding="utf-8"?>
<sst xmlns="http://schemas.openxmlformats.org/spreadsheetml/2006/main" count="32" uniqueCount="18">
  <si>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</si>
  <si>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</si>
  <si>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</si>
  <si>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</si>
  <si>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</si>
  <si>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</si>
  <si>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</si>
  <si>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</si>
  <si>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</si>
  <si>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</si>
  <si>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</si>
  <si>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</si>
  <si>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</si>
  <si>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</si>
  <si>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ANEXO  N° 1</t>
  </si>
  <si>
    <t>INDICE DE CORRECCION MONETARIA</t>
  </si>
  <si>
    <t>ANEXO N° 2</t>
  </si>
  <si>
    <t xml:space="preserve">INDICE DE CORRECCION MONETARIA </t>
  </si>
</sst>
</file>

<file path=xl/styles.xml><?xml version="1.0" encoding="utf-8"?>
<styleSheet xmlns="http://schemas.openxmlformats.org/spreadsheetml/2006/main">
  <numFmts count="46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  <numFmt numFmtId="201" formatCode="#,##0.0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4" fontId="5" fillId="24" borderId="16" xfId="0" applyNumberFormat="1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4" fontId="5" fillId="24" borderId="19" xfId="0" applyNumberFormat="1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4" fontId="4" fillId="24" borderId="16" xfId="0" applyNumberFormat="1" applyFont="1" applyFill="1" applyBorder="1" applyAlignment="1" quotePrefix="1">
      <alignment horizontal="center"/>
    </xf>
    <xf numFmtId="4" fontId="5" fillId="24" borderId="0" xfId="0" applyNumberFormat="1" applyFont="1" applyFill="1" applyAlignment="1">
      <alignment/>
    </xf>
    <xf numFmtId="4" fontId="5" fillId="24" borderId="20" xfId="0" applyNumberFormat="1" applyFont="1" applyFill="1" applyBorder="1" applyAlignment="1" quotePrefix="1">
      <alignment horizontal="center"/>
    </xf>
    <xf numFmtId="0" fontId="6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7109375" style="3" customWidth="1"/>
    <col min="13" max="13" width="14.14062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6" t="s">
        <v>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16" ht="13.5" thickBot="1">
      <c r="B5" s="5"/>
      <c r="C5" s="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"/>
      <c r="P5" s="6"/>
    </row>
    <row r="6" spans="2:16" ht="13.5" thickBot="1">
      <c r="B6" s="7" t="s">
        <v>12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10</v>
      </c>
      <c r="M6" s="8" t="s">
        <v>9</v>
      </c>
      <c r="N6" s="9" t="s">
        <v>11</v>
      </c>
      <c r="O6" s="1"/>
      <c r="P6" s="1"/>
    </row>
    <row r="7" spans="2:16" ht="12.75">
      <c r="B7" s="10">
        <v>1976</v>
      </c>
      <c r="C7" s="23" t="s">
        <v>13</v>
      </c>
      <c r="D7" s="16">
        <v>180565520.19</v>
      </c>
      <c r="E7" s="16">
        <v>178011624.2</v>
      </c>
      <c r="F7" s="16">
        <v>174417410.06</v>
      </c>
      <c r="G7" s="16">
        <v>174321418.09</v>
      </c>
      <c r="H7" s="16">
        <v>172439170.67</v>
      </c>
      <c r="I7" s="16">
        <v>170017185.54</v>
      </c>
      <c r="J7" s="16">
        <v>145729016.18</v>
      </c>
      <c r="K7" s="16">
        <v>135804780.62</v>
      </c>
      <c r="L7" s="16">
        <v>133646420.53</v>
      </c>
      <c r="M7" s="16">
        <v>130034355.11</v>
      </c>
      <c r="N7" s="17">
        <v>128002431.47</v>
      </c>
      <c r="O7" s="24"/>
      <c r="P7" s="1"/>
    </row>
    <row r="8" spans="2:16" ht="12.75">
      <c r="B8" s="11">
        <f aca="true" t="shared" si="0" ref="B8:B20">+B7+1</f>
        <v>1977</v>
      </c>
      <c r="C8" s="18">
        <v>127197115.32</v>
      </c>
      <c r="D8" s="18">
        <v>121434638.98</v>
      </c>
      <c r="E8" s="18">
        <v>117616790.44</v>
      </c>
      <c r="F8" s="18">
        <v>113473375.93</v>
      </c>
      <c r="G8" s="18">
        <v>112506044.28</v>
      </c>
      <c r="H8" s="18">
        <v>110819995.34</v>
      </c>
      <c r="I8" s="18">
        <v>104731185.94</v>
      </c>
      <c r="J8" s="18">
        <v>101098632.83</v>
      </c>
      <c r="K8" s="18">
        <v>98153708.29</v>
      </c>
      <c r="L8" s="18">
        <v>95793744.64</v>
      </c>
      <c r="M8" s="18">
        <v>94273133.59</v>
      </c>
      <c r="N8" s="19">
        <v>92013755.2</v>
      </c>
      <c r="O8" s="24"/>
      <c r="P8" s="1"/>
    </row>
    <row r="9" spans="2:16" ht="12.75">
      <c r="B9" s="11">
        <f t="shared" si="0"/>
        <v>1978</v>
      </c>
      <c r="C9" s="18">
        <v>88777133.65</v>
      </c>
      <c r="D9" s="18">
        <v>81407243.52</v>
      </c>
      <c r="E9" s="18">
        <v>76727041.87</v>
      </c>
      <c r="F9" s="18">
        <v>74556771.28</v>
      </c>
      <c r="G9" s="18">
        <v>72022287.49</v>
      </c>
      <c r="H9" s="18">
        <v>63816390.19</v>
      </c>
      <c r="I9" s="18">
        <v>58846635.7</v>
      </c>
      <c r="J9" s="18">
        <v>56351433.65</v>
      </c>
      <c r="K9" s="18">
        <v>54388761.38</v>
      </c>
      <c r="L9" s="18">
        <v>51883810.64</v>
      </c>
      <c r="M9" s="18">
        <v>49180997.36</v>
      </c>
      <c r="N9" s="19">
        <v>46452192.51</v>
      </c>
      <c r="O9" s="24"/>
      <c r="P9" s="1"/>
    </row>
    <row r="10" spans="2:16" ht="12.75">
      <c r="B10" s="11">
        <f t="shared" si="0"/>
        <v>1979</v>
      </c>
      <c r="C10" s="18">
        <v>45367679.64</v>
      </c>
      <c r="D10" s="18">
        <v>43137191.3</v>
      </c>
      <c r="E10" s="18">
        <v>41329450.01</v>
      </c>
      <c r="F10" s="18">
        <v>39497300.27</v>
      </c>
      <c r="G10" s="18">
        <v>38216173.66</v>
      </c>
      <c r="H10" s="18">
        <v>37037908.05</v>
      </c>
      <c r="I10" s="18">
        <v>36108301.03</v>
      </c>
      <c r="J10" s="18">
        <v>33983371.78</v>
      </c>
      <c r="K10" s="18">
        <v>32504140.73</v>
      </c>
      <c r="L10" s="18">
        <v>31203548.15</v>
      </c>
      <c r="M10" s="18">
        <v>30338789.29</v>
      </c>
      <c r="N10" s="19">
        <v>29079353.98</v>
      </c>
      <c r="O10" s="24"/>
      <c r="P10" s="1"/>
    </row>
    <row r="11" spans="2:16" ht="12.75">
      <c r="B11" s="11">
        <f t="shared" si="0"/>
        <v>1980</v>
      </c>
      <c r="C11" s="18">
        <v>28190344.88</v>
      </c>
      <c r="D11" s="18">
        <v>27142723.91</v>
      </c>
      <c r="E11" s="18">
        <v>26165132.93</v>
      </c>
      <c r="F11" s="18">
        <v>25376580.32</v>
      </c>
      <c r="G11" s="18">
        <v>24713934.04</v>
      </c>
      <c r="H11" s="18">
        <v>23993486.69</v>
      </c>
      <c r="I11" s="18">
        <v>23402565.05</v>
      </c>
      <c r="J11" s="18">
        <v>22911643.58</v>
      </c>
      <c r="K11" s="18">
        <v>21880241.09</v>
      </c>
      <c r="L11" s="18">
        <v>20841947.05</v>
      </c>
      <c r="M11" s="18">
        <v>19832736.06</v>
      </c>
      <c r="N11" s="19">
        <v>19119621.12</v>
      </c>
      <c r="O11" s="24"/>
      <c r="P11" s="1"/>
    </row>
    <row r="12" spans="2:16" ht="12.75">
      <c r="B12" s="11">
        <f t="shared" si="0"/>
        <v>1981</v>
      </c>
      <c r="C12" s="18">
        <v>18422373.98</v>
      </c>
      <c r="D12" s="18">
        <v>16736403.59</v>
      </c>
      <c r="E12" s="18">
        <v>15809960.4</v>
      </c>
      <c r="F12" s="18">
        <v>15224565.8</v>
      </c>
      <c r="G12" s="18">
        <v>14625274.93</v>
      </c>
      <c r="H12" s="18">
        <v>13950934.49</v>
      </c>
      <c r="I12" s="18">
        <v>13653359.72</v>
      </c>
      <c r="J12" s="18">
        <v>13326405.95</v>
      </c>
      <c r="K12" s="18">
        <v>12760107.29</v>
      </c>
      <c r="L12" s="18">
        <v>12463942.52</v>
      </c>
      <c r="M12" s="18">
        <v>11896115.9</v>
      </c>
      <c r="N12" s="19">
        <v>11452853.19</v>
      </c>
      <c r="O12" s="24"/>
      <c r="P12" s="1"/>
    </row>
    <row r="13" spans="2:16" ht="12.75">
      <c r="B13" s="11">
        <f t="shared" si="0"/>
        <v>1982</v>
      </c>
      <c r="C13" s="18">
        <v>11091766.03</v>
      </c>
      <c r="D13" s="18">
        <v>10731257.8</v>
      </c>
      <c r="E13" s="18">
        <v>10367591.53</v>
      </c>
      <c r="F13" s="18">
        <v>9929320.58</v>
      </c>
      <c r="G13" s="18">
        <v>9638158.54</v>
      </c>
      <c r="H13" s="18">
        <v>9247807.09</v>
      </c>
      <c r="I13" s="18">
        <v>8884146.04</v>
      </c>
      <c r="J13" s="18">
        <v>8539055.09</v>
      </c>
      <c r="K13" s="18">
        <v>8213340.91</v>
      </c>
      <c r="L13" s="18">
        <v>7908401.3</v>
      </c>
      <c r="M13" s="18">
        <v>7428254.66</v>
      </c>
      <c r="N13" s="19">
        <v>7168000.98</v>
      </c>
      <c r="O13" s="24"/>
      <c r="P13" s="1"/>
    </row>
    <row r="14" spans="2:16" ht="12.75">
      <c r="B14" s="11">
        <f t="shared" si="0"/>
        <v>1983</v>
      </c>
      <c r="C14" s="18">
        <v>6753273.14</v>
      </c>
      <c r="D14" s="18">
        <v>6261683</v>
      </c>
      <c r="E14" s="18">
        <v>5845242.8</v>
      </c>
      <c r="F14" s="18">
        <v>5471666.68</v>
      </c>
      <c r="G14" s="18">
        <v>5015563.29</v>
      </c>
      <c r="H14" s="18">
        <v>4684978.36</v>
      </c>
      <c r="I14" s="18">
        <v>4330685.64</v>
      </c>
      <c r="J14" s="18">
        <v>3956250.33</v>
      </c>
      <c r="K14" s="18">
        <v>3610487.11</v>
      </c>
      <c r="L14" s="18">
        <v>3325823.6</v>
      </c>
      <c r="M14" s="18">
        <v>3135443.86</v>
      </c>
      <c r="N14" s="19">
        <v>3014432.68</v>
      </c>
      <c r="O14" s="24"/>
      <c r="P14" s="1"/>
    </row>
    <row r="15" spans="2:16" ht="12.75">
      <c r="B15" s="11">
        <f t="shared" si="0"/>
        <v>1984</v>
      </c>
      <c r="C15" s="18">
        <v>2855267.99</v>
      </c>
      <c r="D15" s="18">
        <v>2680891.9</v>
      </c>
      <c r="E15" s="18">
        <v>2499286.03</v>
      </c>
      <c r="F15" s="18">
        <v>2350633.72</v>
      </c>
      <c r="G15" s="18">
        <v>2211280.78</v>
      </c>
      <c r="H15" s="18">
        <v>2073409.72</v>
      </c>
      <c r="I15" s="18">
        <v>1905906.81</v>
      </c>
      <c r="J15" s="18">
        <v>1763480.78</v>
      </c>
      <c r="K15" s="18">
        <v>1653487.25</v>
      </c>
      <c r="L15" s="18">
        <v>1586136.87</v>
      </c>
      <c r="M15" s="18">
        <v>1512479.85</v>
      </c>
      <c r="N15" s="19">
        <v>1424985.68</v>
      </c>
      <c r="O15" s="24"/>
      <c r="P15" s="1"/>
    </row>
    <row r="16" spans="2:16" ht="12.75">
      <c r="B16" s="11">
        <f t="shared" si="0"/>
        <v>1985</v>
      </c>
      <c r="C16" s="18">
        <v>1324199.99</v>
      </c>
      <c r="D16" s="18">
        <v>1161855.04</v>
      </c>
      <c r="E16" s="18">
        <v>1058557.8</v>
      </c>
      <c r="F16" s="18">
        <v>948741.27</v>
      </c>
      <c r="G16" s="18">
        <v>870212.21</v>
      </c>
      <c r="H16" s="18">
        <v>761543.7</v>
      </c>
      <c r="I16" s="18">
        <v>680902.54</v>
      </c>
      <c r="J16" s="18">
        <v>610397.97</v>
      </c>
      <c r="K16" s="18">
        <v>546674.96</v>
      </c>
      <c r="L16" s="18">
        <v>532441.54</v>
      </c>
      <c r="M16" s="18">
        <v>523548.6</v>
      </c>
      <c r="N16" s="19">
        <v>509897.88</v>
      </c>
      <c r="O16" s="24"/>
      <c r="P16" s="1"/>
    </row>
    <row r="17" spans="2:16" ht="12.75">
      <c r="B17" s="11">
        <f t="shared" si="0"/>
        <v>1986</v>
      </c>
      <c r="C17" s="18">
        <v>497123.28</v>
      </c>
      <c r="D17" s="18">
        <v>484982.29</v>
      </c>
      <c r="E17" s="18">
        <v>464585.06</v>
      </c>
      <c r="F17" s="18">
        <v>450951.17</v>
      </c>
      <c r="G17" s="18">
        <v>443740.98</v>
      </c>
      <c r="H17" s="18">
        <v>435480.29</v>
      </c>
      <c r="I17" s="18">
        <v>426745.96</v>
      </c>
      <c r="J17" s="18">
        <v>411006.14</v>
      </c>
      <c r="K17" s="18">
        <v>405974.81</v>
      </c>
      <c r="L17" s="18">
        <v>393938.87</v>
      </c>
      <c r="M17" s="18">
        <v>376237.89</v>
      </c>
      <c r="N17" s="19">
        <v>369761.29</v>
      </c>
      <c r="O17" s="24"/>
      <c r="P17" s="1"/>
    </row>
    <row r="18" spans="2:16" ht="12.75">
      <c r="B18" s="11">
        <f t="shared" si="0"/>
        <v>1987</v>
      </c>
      <c r="C18" s="18">
        <v>362122.34</v>
      </c>
      <c r="D18" s="18">
        <v>348545.33</v>
      </c>
      <c r="E18" s="18">
        <v>334525.68</v>
      </c>
      <c r="F18" s="18">
        <v>323093.5</v>
      </c>
      <c r="G18" s="18">
        <v>307824.3</v>
      </c>
      <c r="H18" s="18">
        <v>295081.88</v>
      </c>
      <c r="I18" s="18">
        <v>288517.9</v>
      </c>
      <c r="J18" s="18">
        <v>275932.88</v>
      </c>
      <c r="K18" s="18">
        <v>264991.96</v>
      </c>
      <c r="L18" s="18">
        <v>253636.8</v>
      </c>
      <c r="M18" s="18">
        <v>241616.91</v>
      </c>
      <c r="N18" s="19">
        <v>224469.78</v>
      </c>
      <c r="O18" s="24"/>
      <c r="P18" s="1"/>
    </row>
    <row r="19" spans="2:16" ht="12.75">
      <c r="B19" s="11">
        <f t="shared" si="0"/>
        <v>1988</v>
      </c>
      <c r="C19" s="18">
        <v>210061.25</v>
      </c>
      <c r="D19" s="18">
        <v>192073.02</v>
      </c>
      <c r="E19" s="18">
        <v>170452.6</v>
      </c>
      <c r="F19" s="18">
        <v>138274.06</v>
      </c>
      <c r="G19" s="18">
        <v>115732.63</v>
      </c>
      <c r="H19" s="18">
        <v>109506.33</v>
      </c>
      <c r="I19" s="18">
        <v>105325.12</v>
      </c>
      <c r="J19" s="18">
        <v>86587.37</v>
      </c>
      <c r="K19" s="18">
        <v>70208.18</v>
      </c>
      <c r="L19" s="18">
        <v>25038.22</v>
      </c>
      <c r="M19" s="18">
        <v>19540.46</v>
      </c>
      <c r="N19" s="19">
        <v>16167.94</v>
      </c>
      <c r="O19" s="24"/>
      <c r="P19" s="1"/>
    </row>
    <row r="20" spans="2:16" ht="12.75">
      <c r="B20" s="11">
        <f t="shared" si="0"/>
        <v>1989</v>
      </c>
      <c r="C20" s="18">
        <v>10624.85</v>
      </c>
      <c r="D20" s="18">
        <v>5908.72</v>
      </c>
      <c r="E20" s="18">
        <v>4783.56</v>
      </c>
      <c r="F20" s="18">
        <v>4169.17</v>
      </c>
      <c r="G20" s="18">
        <v>3322.8</v>
      </c>
      <c r="H20" s="18">
        <v>2546.08</v>
      </c>
      <c r="I20" s="18">
        <v>2094.14</v>
      </c>
      <c r="J20" s="18">
        <v>1814.7</v>
      </c>
      <c r="K20" s="18">
        <v>1500.78</v>
      </c>
      <c r="L20" s="18">
        <v>1128.42</v>
      </c>
      <c r="M20" s="18">
        <v>906.58</v>
      </c>
      <c r="N20" s="19">
        <v>705.63</v>
      </c>
      <c r="O20" s="24"/>
      <c r="P20" s="1"/>
    </row>
    <row r="21" spans="2:16" ht="12.75">
      <c r="B21" s="11">
        <v>1990</v>
      </c>
      <c r="C21" s="18">
        <v>526.52</v>
      </c>
      <c r="D21" s="18">
        <v>434.31</v>
      </c>
      <c r="E21" s="18">
        <v>367</v>
      </c>
      <c r="F21" s="18">
        <v>289.71</v>
      </c>
      <c r="G21" s="18">
        <v>211.06</v>
      </c>
      <c r="H21" s="18">
        <v>153.34</v>
      </c>
      <c r="I21" s="18">
        <v>102.02</v>
      </c>
      <c r="J21" s="18">
        <v>57.91</v>
      </c>
      <c r="K21" s="18">
        <v>13.35</v>
      </c>
      <c r="L21" s="18">
        <v>9.88</v>
      </c>
      <c r="M21" s="18">
        <v>9.33</v>
      </c>
      <c r="N21" s="19">
        <v>8.9</v>
      </c>
      <c r="O21" s="24"/>
      <c r="P21" s="1"/>
    </row>
    <row r="22" spans="2:16" ht="12.75">
      <c r="B22" s="11">
        <f aca="true" t="shared" si="1" ref="B22:B33">+B21+1</f>
        <v>1991</v>
      </c>
      <c r="C22" s="18">
        <v>7.94</v>
      </c>
      <c r="D22" s="18">
        <v>6.99</v>
      </c>
      <c r="E22" s="18">
        <v>6.65</v>
      </c>
      <c r="F22" s="18">
        <v>6.46</v>
      </c>
      <c r="G22" s="18">
        <v>6.28</v>
      </c>
      <c r="H22" s="18">
        <v>5.68</v>
      </c>
      <c r="I22" s="18">
        <v>5.23</v>
      </c>
      <c r="J22" s="18">
        <v>4.98</v>
      </c>
      <c r="K22" s="18">
        <v>4.79</v>
      </c>
      <c r="L22" s="18">
        <v>4.67</v>
      </c>
      <c r="M22" s="18">
        <v>4.45</v>
      </c>
      <c r="N22" s="19">
        <v>4.18</v>
      </c>
      <c r="O22" s="24"/>
      <c r="P22" s="1"/>
    </row>
    <row r="23" spans="2:16" ht="12.75">
      <c r="B23" s="11">
        <f t="shared" si="1"/>
        <v>1992</v>
      </c>
      <c r="C23" s="18">
        <v>4.05</v>
      </c>
      <c r="D23" s="18">
        <v>3.98</v>
      </c>
      <c r="E23" s="18">
        <v>3.93</v>
      </c>
      <c r="F23" s="18">
        <v>3.79</v>
      </c>
      <c r="G23" s="18">
        <v>3.7</v>
      </c>
      <c r="H23" s="18">
        <v>3.51</v>
      </c>
      <c r="I23" s="18">
        <v>3.43</v>
      </c>
      <c r="J23" s="18">
        <v>3.33</v>
      </c>
      <c r="K23" s="18">
        <v>3.2</v>
      </c>
      <c r="L23" s="18">
        <v>3.1</v>
      </c>
      <c r="M23" s="18">
        <v>2.89</v>
      </c>
      <c r="N23" s="19">
        <v>2.76</v>
      </c>
      <c r="O23" s="24"/>
      <c r="P23" s="1"/>
    </row>
    <row r="24" spans="2:16" ht="12.75">
      <c r="B24" s="11">
        <f t="shared" si="1"/>
        <v>1993</v>
      </c>
      <c r="C24" s="18">
        <v>2.69</v>
      </c>
      <c r="D24" s="18">
        <v>2.62</v>
      </c>
      <c r="E24" s="18">
        <v>2.55</v>
      </c>
      <c r="F24" s="18">
        <v>2.46</v>
      </c>
      <c r="G24" s="18">
        <v>2.36</v>
      </c>
      <c r="H24" s="18">
        <v>2.29</v>
      </c>
      <c r="I24" s="18">
        <v>2.24</v>
      </c>
      <c r="J24" s="18">
        <v>2.2</v>
      </c>
      <c r="K24" s="18">
        <v>2.16</v>
      </c>
      <c r="L24" s="18">
        <v>2.11</v>
      </c>
      <c r="M24" s="18">
        <v>2.06</v>
      </c>
      <c r="N24" s="19">
        <v>2.03</v>
      </c>
      <c r="O24" s="24"/>
      <c r="P24" s="1"/>
    </row>
    <row r="25" spans="2:16" ht="12.75">
      <c r="B25" s="11">
        <f t="shared" si="1"/>
        <v>1994</v>
      </c>
      <c r="C25" s="18">
        <v>2.01</v>
      </c>
      <c r="D25" s="18">
        <v>2</v>
      </c>
      <c r="E25" s="18">
        <v>1.99</v>
      </c>
      <c r="F25" s="18">
        <v>1.97</v>
      </c>
      <c r="G25" s="18">
        <v>1.95</v>
      </c>
      <c r="H25" s="18">
        <v>1.94</v>
      </c>
      <c r="I25" s="18">
        <v>1.93</v>
      </c>
      <c r="J25" s="18">
        <v>1.91</v>
      </c>
      <c r="K25" s="18">
        <v>1.86</v>
      </c>
      <c r="L25" s="18">
        <v>1.83</v>
      </c>
      <c r="M25" s="18">
        <v>1.83</v>
      </c>
      <c r="N25" s="19">
        <v>1.82</v>
      </c>
      <c r="O25" s="24"/>
      <c r="P25" s="1"/>
    </row>
    <row r="26" spans="2:16" ht="12.75">
      <c r="B26" s="11">
        <f t="shared" si="1"/>
        <v>1995</v>
      </c>
      <c r="C26" s="18">
        <v>1.82</v>
      </c>
      <c r="D26" s="18">
        <v>1.79</v>
      </c>
      <c r="E26" s="18">
        <v>1.77</v>
      </c>
      <c r="F26" s="18">
        <v>1.75</v>
      </c>
      <c r="G26" s="18">
        <v>1.73</v>
      </c>
      <c r="H26" s="18">
        <v>1.72</v>
      </c>
      <c r="I26" s="18">
        <v>1.72</v>
      </c>
      <c r="J26" s="18">
        <v>1.72</v>
      </c>
      <c r="K26" s="18">
        <v>1.7</v>
      </c>
      <c r="L26" s="18">
        <v>1.7</v>
      </c>
      <c r="M26" s="18">
        <v>1.69</v>
      </c>
      <c r="N26" s="19">
        <v>1.67</v>
      </c>
      <c r="O26" s="24"/>
      <c r="P26" s="1"/>
    </row>
    <row r="27" spans="2:16" ht="12.75">
      <c r="B27" s="11">
        <f t="shared" si="1"/>
        <v>1996</v>
      </c>
      <c r="C27" s="18">
        <v>1.67</v>
      </c>
      <c r="D27" s="18">
        <v>1.65</v>
      </c>
      <c r="E27" s="18">
        <v>1.63</v>
      </c>
      <c r="F27" s="18">
        <v>1.62</v>
      </c>
      <c r="G27" s="18">
        <v>1.61</v>
      </c>
      <c r="H27" s="18">
        <v>1.6</v>
      </c>
      <c r="I27" s="18">
        <v>1.58</v>
      </c>
      <c r="J27" s="18">
        <v>1.57</v>
      </c>
      <c r="K27" s="18">
        <v>1.55</v>
      </c>
      <c r="L27" s="18">
        <v>1.54</v>
      </c>
      <c r="M27" s="18">
        <v>1.52</v>
      </c>
      <c r="N27" s="19">
        <v>1.51</v>
      </c>
      <c r="O27" s="24"/>
      <c r="P27" s="1"/>
    </row>
    <row r="28" spans="2:16" ht="12.75">
      <c r="B28" s="11">
        <f t="shared" si="1"/>
        <v>1997</v>
      </c>
      <c r="C28" s="18">
        <v>1.5</v>
      </c>
      <c r="D28" s="18">
        <v>1.49</v>
      </c>
      <c r="E28" s="18">
        <v>1.49</v>
      </c>
      <c r="F28" s="18">
        <v>1.49</v>
      </c>
      <c r="G28" s="18">
        <v>1.49</v>
      </c>
      <c r="H28" s="18">
        <v>1.47</v>
      </c>
      <c r="I28" s="18">
        <v>1.46</v>
      </c>
      <c r="J28" s="18">
        <v>1.46</v>
      </c>
      <c r="K28" s="18">
        <v>1.45</v>
      </c>
      <c r="L28" s="18">
        <v>1.45</v>
      </c>
      <c r="M28" s="18">
        <v>1.44</v>
      </c>
      <c r="N28" s="19">
        <v>1.43</v>
      </c>
      <c r="O28" s="24"/>
      <c r="P28" s="1"/>
    </row>
    <row r="29" spans="2:16" ht="12.75">
      <c r="B29" s="11">
        <f t="shared" si="1"/>
        <v>1998</v>
      </c>
      <c r="C29" s="18">
        <v>1.43</v>
      </c>
      <c r="D29" s="18">
        <v>1.41</v>
      </c>
      <c r="E29" s="18">
        <v>1.4</v>
      </c>
      <c r="F29" s="18">
        <v>1.38</v>
      </c>
      <c r="G29" s="18">
        <v>1.38</v>
      </c>
      <c r="H29" s="18">
        <v>1.37</v>
      </c>
      <c r="I29" s="18">
        <v>1.37</v>
      </c>
      <c r="J29" s="18">
        <v>1.36</v>
      </c>
      <c r="K29" s="18">
        <v>1.35</v>
      </c>
      <c r="L29" s="18">
        <v>1.34</v>
      </c>
      <c r="M29" s="18">
        <v>1.34</v>
      </c>
      <c r="N29" s="19">
        <v>1.34</v>
      </c>
      <c r="O29" s="24"/>
      <c r="P29" s="1"/>
    </row>
    <row r="30" spans="2:16" ht="12.75">
      <c r="B30" s="11">
        <f t="shared" si="1"/>
        <v>1999</v>
      </c>
      <c r="C30" s="18">
        <v>1.34</v>
      </c>
      <c r="D30" s="18">
        <v>1.34</v>
      </c>
      <c r="E30" s="18">
        <v>1.32</v>
      </c>
      <c r="F30" s="18">
        <v>1.32</v>
      </c>
      <c r="G30" s="18">
        <v>1.31</v>
      </c>
      <c r="H30" s="18">
        <v>1.31</v>
      </c>
      <c r="I30" s="18">
        <v>1.3</v>
      </c>
      <c r="J30" s="18">
        <v>1.3</v>
      </c>
      <c r="K30" s="18">
        <v>1.3</v>
      </c>
      <c r="L30" s="18">
        <v>1.29</v>
      </c>
      <c r="M30" s="18">
        <v>1.28</v>
      </c>
      <c r="N30" s="19">
        <v>1.28</v>
      </c>
      <c r="O30" s="24"/>
      <c r="P30" s="1"/>
    </row>
    <row r="31" spans="2:16" ht="12.75">
      <c r="B31" s="11">
        <f t="shared" si="1"/>
        <v>2000</v>
      </c>
      <c r="C31" s="18">
        <v>1.27</v>
      </c>
      <c r="D31" s="18">
        <v>1.27</v>
      </c>
      <c r="E31" s="18">
        <v>1.27</v>
      </c>
      <c r="F31" s="18">
        <v>1.26</v>
      </c>
      <c r="G31" s="18">
        <v>1.25</v>
      </c>
      <c r="H31" s="18">
        <v>1.25</v>
      </c>
      <c r="I31" s="18">
        <v>1.25</v>
      </c>
      <c r="J31" s="18">
        <v>1.24</v>
      </c>
      <c r="K31" s="18">
        <v>1.24</v>
      </c>
      <c r="L31" s="18">
        <v>1.23</v>
      </c>
      <c r="M31" s="18">
        <v>1.23</v>
      </c>
      <c r="N31" s="19">
        <v>1.23</v>
      </c>
      <c r="O31" s="24"/>
      <c r="P31" s="1"/>
    </row>
    <row r="32" spans="2:16" ht="12.75">
      <c r="B32" s="11">
        <f t="shared" si="1"/>
        <v>2001</v>
      </c>
      <c r="C32" s="18">
        <v>1.22</v>
      </c>
      <c r="D32" s="18">
        <v>1.22</v>
      </c>
      <c r="E32" s="18">
        <v>1.22</v>
      </c>
      <c r="F32" s="18">
        <v>1.22</v>
      </c>
      <c r="G32" s="18">
        <v>1.22</v>
      </c>
      <c r="H32" s="18">
        <v>1.22</v>
      </c>
      <c r="I32" s="18">
        <v>1.22</v>
      </c>
      <c r="J32" s="18">
        <v>1.23</v>
      </c>
      <c r="K32" s="18">
        <v>1.23</v>
      </c>
      <c r="L32" s="18">
        <v>1.23</v>
      </c>
      <c r="M32" s="18">
        <v>1.24</v>
      </c>
      <c r="N32" s="19">
        <v>1.25</v>
      </c>
      <c r="O32" s="24"/>
      <c r="P32" s="1"/>
    </row>
    <row r="33" spans="2:16" ht="12.75">
      <c r="B33" s="11">
        <f t="shared" si="1"/>
        <v>2002</v>
      </c>
      <c r="C33" s="18">
        <v>1.25</v>
      </c>
      <c r="D33" s="18">
        <v>1.25</v>
      </c>
      <c r="E33" s="18">
        <v>1.26</v>
      </c>
      <c r="F33" s="18">
        <v>1.26</v>
      </c>
      <c r="G33" s="18">
        <v>1.25</v>
      </c>
      <c r="H33" s="18">
        <v>1.25</v>
      </c>
      <c r="I33" s="18">
        <v>1.25</v>
      </c>
      <c r="J33" s="18">
        <v>1.24</v>
      </c>
      <c r="K33" s="18">
        <v>1.24</v>
      </c>
      <c r="L33" s="18">
        <v>1.23</v>
      </c>
      <c r="M33" s="18">
        <v>1.22</v>
      </c>
      <c r="N33" s="19">
        <v>1.23</v>
      </c>
      <c r="O33" s="24"/>
      <c r="P33" s="1"/>
    </row>
    <row r="34" spans="2:16" ht="12.75">
      <c r="B34" s="11">
        <v>2003</v>
      </c>
      <c r="C34" s="18">
        <v>1.23</v>
      </c>
      <c r="D34" s="18">
        <v>1.23</v>
      </c>
      <c r="E34" s="18">
        <v>1.23</v>
      </c>
      <c r="F34" s="18">
        <v>1.22</v>
      </c>
      <c r="G34" s="18">
        <v>1.22</v>
      </c>
      <c r="H34" s="18">
        <v>1.22</v>
      </c>
      <c r="I34" s="18">
        <v>1.23</v>
      </c>
      <c r="J34" s="18">
        <v>1.23</v>
      </c>
      <c r="K34" s="18">
        <v>1.23</v>
      </c>
      <c r="L34" s="18">
        <v>1.22</v>
      </c>
      <c r="M34" s="18">
        <v>1.22</v>
      </c>
      <c r="N34" s="19">
        <v>1.21</v>
      </c>
      <c r="O34" s="24"/>
      <c r="P34" s="1"/>
    </row>
    <row r="35" spans="2:16" ht="12.75">
      <c r="B35" s="11">
        <v>2004</v>
      </c>
      <c r="C35" s="18">
        <v>1.21</v>
      </c>
      <c r="D35" s="18">
        <v>1.2</v>
      </c>
      <c r="E35" s="18">
        <v>1.18</v>
      </c>
      <c r="F35" s="18">
        <v>1.17</v>
      </c>
      <c r="G35" s="18">
        <v>1.17</v>
      </c>
      <c r="H35" s="18">
        <v>1.16</v>
      </c>
      <c r="I35" s="18">
        <v>1.15</v>
      </c>
      <c r="J35" s="18">
        <v>1.15</v>
      </c>
      <c r="K35" s="18">
        <v>1.15</v>
      </c>
      <c r="L35" s="18">
        <v>1.15</v>
      </c>
      <c r="M35" s="18">
        <v>1.15</v>
      </c>
      <c r="N35" s="19">
        <v>1.15</v>
      </c>
      <c r="O35" s="24"/>
      <c r="P35" s="1"/>
    </row>
    <row r="36" spans="2:16" ht="12.75">
      <c r="B36" s="11">
        <v>2005</v>
      </c>
      <c r="C36" s="18">
        <v>1.15</v>
      </c>
      <c r="D36" s="18">
        <v>1.15</v>
      </c>
      <c r="E36" s="18">
        <v>1.15</v>
      </c>
      <c r="F36" s="18">
        <v>1.15</v>
      </c>
      <c r="G36" s="18">
        <v>1.15</v>
      </c>
      <c r="H36" s="18">
        <v>1.14</v>
      </c>
      <c r="I36" s="18">
        <v>1.14</v>
      </c>
      <c r="J36" s="18">
        <v>1.14</v>
      </c>
      <c r="K36" s="18">
        <v>1.13</v>
      </c>
      <c r="L36" s="18">
        <v>1.13</v>
      </c>
      <c r="M36" s="18">
        <v>1.12</v>
      </c>
      <c r="N36" s="19">
        <v>1.12</v>
      </c>
      <c r="O36" s="24"/>
      <c r="P36" s="1"/>
    </row>
    <row r="37" spans="2:16" ht="12.75">
      <c r="B37" s="11">
        <v>2006</v>
      </c>
      <c r="C37" s="18">
        <v>1.11</v>
      </c>
      <c r="D37" s="18">
        <v>1.1</v>
      </c>
      <c r="E37" s="18">
        <v>1.11</v>
      </c>
      <c r="F37" s="18">
        <v>1.1</v>
      </c>
      <c r="G37" s="18">
        <v>1.1</v>
      </c>
      <c r="H37" s="18">
        <v>1.1</v>
      </c>
      <c r="I37" s="18">
        <v>1.1</v>
      </c>
      <c r="J37" s="18">
        <v>1.1</v>
      </c>
      <c r="K37" s="18">
        <v>1.1</v>
      </c>
      <c r="L37" s="18">
        <v>1.1</v>
      </c>
      <c r="M37" s="18">
        <v>1.1</v>
      </c>
      <c r="N37" s="19">
        <v>1.1</v>
      </c>
      <c r="O37" s="24"/>
      <c r="P37" s="1"/>
    </row>
    <row r="38" spans="2:16" ht="12.75">
      <c r="B38" s="11">
        <v>2007</v>
      </c>
      <c r="C38" s="18">
        <v>1.1</v>
      </c>
      <c r="D38" s="18">
        <v>1.1</v>
      </c>
      <c r="E38" s="18">
        <v>1.1</v>
      </c>
      <c r="F38" s="18">
        <v>1.1</v>
      </c>
      <c r="G38" s="18">
        <v>1.1</v>
      </c>
      <c r="H38" s="18">
        <v>1.09</v>
      </c>
      <c r="I38" s="18">
        <v>1.07</v>
      </c>
      <c r="J38" s="18">
        <v>1.07</v>
      </c>
      <c r="K38" s="18">
        <v>1.06</v>
      </c>
      <c r="L38" s="18">
        <v>1.05</v>
      </c>
      <c r="M38" s="18">
        <v>1.05</v>
      </c>
      <c r="N38" s="19">
        <v>1.05</v>
      </c>
      <c r="O38" s="24"/>
      <c r="P38" s="1"/>
    </row>
    <row r="39" spans="2:16" ht="12.75">
      <c r="B39" s="11">
        <v>2008</v>
      </c>
      <c r="C39" s="18">
        <v>1.04</v>
      </c>
      <c r="D39" s="18">
        <v>1.04</v>
      </c>
      <c r="E39" s="18">
        <v>1.03</v>
      </c>
      <c r="F39" s="18">
        <v>1.02</v>
      </c>
      <c r="G39" s="18">
        <v>1.02</v>
      </c>
      <c r="H39" s="18">
        <v>1</v>
      </c>
      <c r="I39" s="18">
        <v>0.99</v>
      </c>
      <c r="J39" s="18">
        <v>0.98</v>
      </c>
      <c r="K39" s="18">
        <v>0.96</v>
      </c>
      <c r="L39" s="18">
        <v>0.95</v>
      </c>
      <c r="M39" s="18">
        <v>0.95</v>
      </c>
      <c r="N39" s="19">
        <v>0.95</v>
      </c>
      <c r="O39" s="24"/>
      <c r="P39" s="1"/>
    </row>
    <row r="40" spans="2:16" ht="12.75">
      <c r="B40" s="11">
        <v>2009</v>
      </c>
      <c r="C40" s="18">
        <v>0.96</v>
      </c>
      <c r="D40" s="18">
        <v>0.97</v>
      </c>
      <c r="E40" s="18">
        <v>0.99</v>
      </c>
      <c r="F40" s="18">
        <v>0.99</v>
      </c>
      <c r="G40" s="18">
        <v>1</v>
      </c>
      <c r="H40" s="18">
        <v>1.01</v>
      </c>
      <c r="I40" s="18">
        <v>1.01</v>
      </c>
      <c r="J40" s="18">
        <v>1.01</v>
      </c>
      <c r="K40" s="18">
        <v>1.01</v>
      </c>
      <c r="L40" s="18">
        <v>1.01</v>
      </c>
      <c r="M40" s="18">
        <v>1.01</v>
      </c>
      <c r="N40" s="19">
        <v>1.01</v>
      </c>
      <c r="O40" s="24"/>
      <c r="P40" s="1"/>
    </row>
    <row r="41" spans="2:16" ht="13.5" thickBot="1">
      <c r="B41" s="12">
        <v>2010</v>
      </c>
      <c r="C41" s="20">
        <v>1.01</v>
      </c>
      <c r="D41" s="20">
        <v>1</v>
      </c>
      <c r="E41" s="25"/>
      <c r="F41" s="20"/>
      <c r="G41" s="20"/>
      <c r="H41" s="20"/>
      <c r="I41" s="20"/>
      <c r="J41" s="20"/>
      <c r="K41" s="20"/>
      <c r="L41" s="20"/>
      <c r="M41" s="20"/>
      <c r="N41" s="21"/>
      <c r="O41" s="1"/>
      <c r="P41" s="1"/>
    </row>
    <row r="42" spans="2:1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8" ht="12.75">
      <c r="B48" s="15"/>
    </row>
  </sheetData>
  <sheetProtection/>
  <mergeCells count="2">
    <mergeCell ref="B2:N2"/>
    <mergeCell ref="B4:N4"/>
  </mergeCells>
  <printOptions horizontalCentered="1" verticalCentered="1"/>
  <pageMargins left="0.54" right="0" top="0.3937007874015748" bottom="0.2755905511811024" header="0" footer="0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8"/>
  <sheetViews>
    <sheetView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16" ht="13.5" thickBot="1">
      <c r="B5" s="5"/>
      <c r="C5" s="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"/>
      <c r="P5" s="6"/>
    </row>
    <row r="6" spans="2:16" ht="13.5" thickBot="1">
      <c r="B6" s="7" t="s">
        <v>12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10</v>
      </c>
      <c r="M6" s="8" t="s">
        <v>9</v>
      </c>
      <c r="N6" s="9" t="s">
        <v>11</v>
      </c>
      <c r="O6" s="1"/>
      <c r="P6" s="1"/>
    </row>
    <row r="7" spans="2:16" ht="12.75">
      <c r="B7" s="10">
        <v>1976</v>
      </c>
      <c r="C7" s="23" t="s">
        <v>13</v>
      </c>
      <c r="D7" s="16">
        <v>179104765.796</v>
      </c>
      <c r="E7" s="16">
        <v>176571530.536</v>
      </c>
      <c r="F7" s="16">
        <v>173006393.172</v>
      </c>
      <c r="G7" s="16">
        <v>172911177.766</v>
      </c>
      <c r="H7" s="16">
        <v>171044157.517</v>
      </c>
      <c r="I7" s="16">
        <v>168641765.969</v>
      </c>
      <c r="J7" s="16">
        <v>144550085.116</v>
      </c>
      <c r="K7" s="16">
        <v>134706135.487</v>
      </c>
      <c r="L7" s="16">
        <v>132565236.287</v>
      </c>
      <c r="M7" s="16">
        <v>128982392.063</v>
      </c>
      <c r="N7" s="17">
        <v>126966906.446</v>
      </c>
      <c r="O7" s="24"/>
      <c r="P7" s="1"/>
    </row>
    <row r="8" spans="2:16" ht="12.75">
      <c r="B8" s="11">
        <f aca="true" t="shared" si="0" ref="B8:B20">+B7+1</f>
        <v>1977</v>
      </c>
      <c r="C8" s="18">
        <v>126168105.214</v>
      </c>
      <c r="D8" s="18">
        <v>120452246.645</v>
      </c>
      <c r="E8" s="18">
        <v>116665284.07</v>
      </c>
      <c r="F8" s="18">
        <v>112555389.3</v>
      </c>
      <c r="G8" s="18">
        <v>111595883.258</v>
      </c>
      <c r="H8" s="18">
        <v>109923474.255</v>
      </c>
      <c r="I8" s="18">
        <v>103883922.628</v>
      </c>
      <c r="J8" s="18">
        <v>100280756.463</v>
      </c>
      <c r="K8" s="18">
        <v>97359656.027</v>
      </c>
      <c r="L8" s="18">
        <v>95018784.213</v>
      </c>
      <c r="M8" s="18">
        <v>93510474.726</v>
      </c>
      <c r="N8" s="19">
        <v>91269374.455</v>
      </c>
      <c r="O8" s="24"/>
      <c r="P8" s="1"/>
    </row>
    <row r="9" spans="2:16" ht="12.75">
      <c r="B9" s="11">
        <f t="shared" si="0"/>
        <v>1978</v>
      </c>
      <c r="C9" s="18">
        <v>88058936.796</v>
      </c>
      <c r="D9" s="18">
        <v>80748668.237</v>
      </c>
      <c r="E9" s="18">
        <v>76106328.879</v>
      </c>
      <c r="F9" s="18">
        <v>73953615.536</v>
      </c>
      <c r="G9" s="18">
        <v>71439635.427</v>
      </c>
      <c r="H9" s="18">
        <v>63300122.901</v>
      </c>
      <c r="I9" s="18">
        <v>58370573.154</v>
      </c>
      <c r="J9" s="18">
        <v>55895557.005</v>
      </c>
      <c r="K9" s="18">
        <v>53948762.521</v>
      </c>
      <c r="L9" s="18">
        <v>51464076.551</v>
      </c>
      <c r="M9" s="18">
        <v>48783128.72</v>
      </c>
      <c r="N9" s="19">
        <v>46076399.589</v>
      </c>
      <c r="O9" s="24"/>
      <c r="P9" s="1"/>
    </row>
    <row r="10" spans="2:16" ht="12.75">
      <c r="B10" s="11">
        <f t="shared" si="0"/>
        <v>1979</v>
      </c>
      <c r="C10" s="18">
        <v>45000660.301</v>
      </c>
      <c r="D10" s="18">
        <v>42788216.361</v>
      </c>
      <c r="E10" s="18">
        <v>40995099.493</v>
      </c>
      <c r="F10" s="18">
        <v>39177771.635</v>
      </c>
      <c r="G10" s="18">
        <v>37907009.19</v>
      </c>
      <c r="H10" s="18">
        <v>36738275.613</v>
      </c>
      <c r="I10" s="18">
        <v>35816189.01</v>
      </c>
      <c r="J10" s="18">
        <v>33708450.19</v>
      </c>
      <c r="K10" s="18">
        <v>32241185.948</v>
      </c>
      <c r="L10" s="18">
        <v>30951115.015</v>
      </c>
      <c r="M10" s="18">
        <v>30093351.958</v>
      </c>
      <c r="N10" s="19">
        <v>28844105.334</v>
      </c>
      <c r="O10" s="24"/>
      <c r="P10" s="1"/>
    </row>
    <row r="11" spans="2:16" ht="12.75">
      <c r="B11" s="11">
        <f t="shared" si="0"/>
        <v>1980</v>
      </c>
      <c r="C11" s="18">
        <v>27962288.215</v>
      </c>
      <c r="D11" s="18">
        <v>26923142.38</v>
      </c>
      <c r="E11" s="18">
        <v>25953459.998</v>
      </c>
      <c r="F11" s="18">
        <v>25171286.687</v>
      </c>
      <c r="G11" s="18">
        <v>24514001.144</v>
      </c>
      <c r="H11" s="18">
        <v>23799382.125</v>
      </c>
      <c r="I11" s="18">
        <v>23213240.977</v>
      </c>
      <c r="J11" s="18">
        <v>22726291.005</v>
      </c>
      <c r="K11" s="18">
        <v>21703232.44</v>
      </c>
      <c r="L11" s="18">
        <v>20673338.086</v>
      </c>
      <c r="M11" s="18">
        <v>19672291.493</v>
      </c>
      <c r="N11" s="19">
        <v>18964945.572</v>
      </c>
      <c r="O11" s="24"/>
      <c r="P11" s="1"/>
    </row>
    <row r="12" spans="2:16" ht="12.75">
      <c r="B12" s="11">
        <f t="shared" si="0"/>
        <v>1981</v>
      </c>
      <c r="C12" s="18">
        <v>18273339.085</v>
      </c>
      <c r="D12" s="18">
        <v>16601007.996</v>
      </c>
      <c r="E12" s="18">
        <v>15682059.631</v>
      </c>
      <c r="F12" s="18">
        <v>15101400.808</v>
      </c>
      <c r="G12" s="18">
        <v>14506958.128</v>
      </c>
      <c r="H12" s="18">
        <v>13838073.027</v>
      </c>
      <c r="I12" s="18">
        <v>13542905.606</v>
      </c>
      <c r="J12" s="18">
        <v>13218596.853</v>
      </c>
      <c r="K12" s="18">
        <v>12656879.486</v>
      </c>
      <c r="L12" s="18">
        <v>12363110.653</v>
      </c>
      <c r="M12" s="18">
        <v>11799877.687</v>
      </c>
      <c r="N12" s="19">
        <v>11360200.92</v>
      </c>
      <c r="O12" s="24"/>
      <c r="P12" s="1"/>
    </row>
    <row r="13" spans="2:16" ht="12.75">
      <c r="B13" s="11">
        <f t="shared" si="0"/>
        <v>1982</v>
      </c>
      <c r="C13" s="18">
        <v>11002034.913</v>
      </c>
      <c r="D13" s="18">
        <v>10644443.152</v>
      </c>
      <c r="E13" s="18">
        <v>10283718.898</v>
      </c>
      <c r="F13" s="18">
        <v>9848993.511</v>
      </c>
      <c r="G13" s="18">
        <v>9560186.936</v>
      </c>
      <c r="H13" s="18">
        <v>9172993.387</v>
      </c>
      <c r="I13" s="18">
        <v>8812274.315</v>
      </c>
      <c r="J13" s="18">
        <v>8469975.108</v>
      </c>
      <c r="K13" s="18">
        <v>8146895.923</v>
      </c>
      <c r="L13" s="18">
        <v>7844423.24</v>
      </c>
      <c r="M13" s="18">
        <v>7368160.928</v>
      </c>
      <c r="N13" s="19">
        <v>7110012.673</v>
      </c>
      <c r="O13" s="24"/>
      <c r="P13" s="1"/>
    </row>
    <row r="14" spans="2:16" ht="12.75">
      <c r="B14" s="11">
        <f t="shared" si="0"/>
        <v>1983</v>
      </c>
      <c r="C14" s="18">
        <v>6698639.93</v>
      </c>
      <c r="D14" s="18">
        <v>6211026.705</v>
      </c>
      <c r="E14" s="18">
        <v>5797955.451</v>
      </c>
      <c r="F14" s="18">
        <v>5427401.519</v>
      </c>
      <c r="G14" s="18">
        <v>4974987.952</v>
      </c>
      <c r="H14" s="18">
        <v>4647077.417</v>
      </c>
      <c r="I14" s="18">
        <v>4295650.884</v>
      </c>
      <c r="J14" s="18">
        <v>3924244.713</v>
      </c>
      <c r="K14" s="18">
        <v>3581278.682</v>
      </c>
      <c r="L14" s="18">
        <v>3298918.069</v>
      </c>
      <c r="M14" s="18">
        <v>3110078.483</v>
      </c>
      <c r="N14" s="19">
        <v>2990046.268</v>
      </c>
      <c r="O14" s="24"/>
      <c r="P14" s="1"/>
    </row>
    <row r="15" spans="2:16" ht="12.75">
      <c r="B15" s="11">
        <f t="shared" si="0"/>
        <v>1984</v>
      </c>
      <c r="C15" s="18">
        <v>2832169.202</v>
      </c>
      <c r="D15" s="18">
        <v>2659203.795</v>
      </c>
      <c r="E15" s="18">
        <v>2479067.094</v>
      </c>
      <c r="F15" s="18">
        <v>2331617.358</v>
      </c>
      <c r="G15" s="18">
        <v>2193391.775</v>
      </c>
      <c r="H15" s="18">
        <v>2056636.071</v>
      </c>
      <c r="I15" s="18">
        <v>1890488.237</v>
      </c>
      <c r="J15" s="18">
        <v>1749214.426</v>
      </c>
      <c r="K15" s="18">
        <v>1640110.722</v>
      </c>
      <c r="L15" s="18">
        <v>1573305.207</v>
      </c>
      <c r="M15" s="18">
        <v>1500244.056</v>
      </c>
      <c r="N15" s="19">
        <v>1413457.707</v>
      </c>
      <c r="O15" s="24"/>
      <c r="P15" s="1"/>
    </row>
    <row r="16" spans="2:16" ht="12.75">
      <c r="B16" s="11">
        <f t="shared" si="0"/>
        <v>1985</v>
      </c>
      <c r="C16" s="18">
        <v>1313487.364</v>
      </c>
      <c r="D16" s="18">
        <v>1152455.767</v>
      </c>
      <c r="E16" s="18">
        <v>1049994.185</v>
      </c>
      <c r="F16" s="18">
        <v>941066.062</v>
      </c>
      <c r="G16" s="18">
        <v>863172.295</v>
      </c>
      <c r="H16" s="18">
        <v>755382.897</v>
      </c>
      <c r="I16" s="18">
        <v>675394.117</v>
      </c>
      <c r="J16" s="18">
        <v>605459.919</v>
      </c>
      <c r="K16" s="18">
        <v>542252.427</v>
      </c>
      <c r="L16" s="18">
        <v>528134.147</v>
      </c>
      <c r="M16" s="18">
        <v>519313.152</v>
      </c>
      <c r="N16" s="19">
        <v>505772.86</v>
      </c>
      <c r="O16" s="24"/>
      <c r="P16" s="1"/>
    </row>
    <row r="17" spans="2:16" ht="12.75">
      <c r="B17" s="11">
        <f t="shared" si="0"/>
        <v>1986</v>
      </c>
      <c r="C17" s="18">
        <v>493101.612</v>
      </c>
      <c r="D17" s="18">
        <v>481058.842</v>
      </c>
      <c r="E17" s="18">
        <v>460826.623</v>
      </c>
      <c r="F17" s="18">
        <v>447303.03</v>
      </c>
      <c r="G17" s="18">
        <v>440151.168</v>
      </c>
      <c r="H17" s="18">
        <v>431957.305</v>
      </c>
      <c r="I17" s="18">
        <v>423293.632</v>
      </c>
      <c r="J17" s="18">
        <v>407681.145</v>
      </c>
      <c r="K17" s="18">
        <v>402690.516</v>
      </c>
      <c r="L17" s="18">
        <v>390751.948</v>
      </c>
      <c r="M17" s="18">
        <v>373194.173</v>
      </c>
      <c r="N17" s="19">
        <v>366769.96</v>
      </c>
      <c r="O17" s="24"/>
      <c r="P17" s="1"/>
    </row>
    <row r="18" spans="2:16" ht="12.75">
      <c r="B18" s="11">
        <f t="shared" si="0"/>
        <v>1987</v>
      </c>
      <c r="C18" s="18">
        <v>359192.816</v>
      </c>
      <c r="D18" s="18">
        <v>345725.634</v>
      </c>
      <c r="E18" s="18">
        <v>331819.406</v>
      </c>
      <c r="F18" s="18">
        <v>320479.707</v>
      </c>
      <c r="G18" s="18">
        <v>305334.032</v>
      </c>
      <c r="H18" s="18">
        <v>292694.697</v>
      </c>
      <c r="I18" s="18">
        <v>286183.821</v>
      </c>
      <c r="J18" s="18">
        <v>273700.612</v>
      </c>
      <c r="K18" s="18">
        <v>262848.203</v>
      </c>
      <c r="L18" s="18">
        <v>251584.908</v>
      </c>
      <c r="M18" s="18">
        <v>239662.262</v>
      </c>
      <c r="N18" s="19">
        <v>222653.849</v>
      </c>
      <c r="O18" s="24"/>
      <c r="P18" s="1"/>
    </row>
    <row r="19" spans="2:16" ht="12.75">
      <c r="B19" s="11">
        <f t="shared" si="0"/>
        <v>1988</v>
      </c>
      <c r="C19" s="18">
        <v>208361.882</v>
      </c>
      <c r="D19" s="18">
        <v>190519.172</v>
      </c>
      <c r="E19" s="18">
        <v>169073.662</v>
      </c>
      <c r="F19" s="18">
        <v>137155.439</v>
      </c>
      <c r="G19" s="18">
        <v>114796.365</v>
      </c>
      <c r="H19" s="18">
        <v>108620.441</v>
      </c>
      <c r="I19" s="18">
        <v>104473.056</v>
      </c>
      <c r="J19" s="18">
        <v>85886.89</v>
      </c>
      <c r="K19" s="18">
        <v>69640.201</v>
      </c>
      <c r="L19" s="18">
        <v>24835.666</v>
      </c>
      <c r="M19" s="18">
        <v>19382.383</v>
      </c>
      <c r="N19" s="19">
        <v>16037.141</v>
      </c>
      <c r="O19" s="24"/>
      <c r="P19" s="1"/>
    </row>
    <row r="20" spans="2:16" ht="12.75">
      <c r="B20" s="11">
        <f t="shared" si="0"/>
        <v>1989</v>
      </c>
      <c r="C20" s="18">
        <v>10538.901</v>
      </c>
      <c r="D20" s="18">
        <v>5860.917</v>
      </c>
      <c r="E20" s="18">
        <v>4744.859</v>
      </c>
      <c r="F20" s="18">
        <v>4135.444</v>
      </c>
      <c r="G20" s="18">
        <v>3295.921</v>
      </c>
      <c r="H20" s="18">
        <v>2525.487</v>
      </c>
      <c r="I20" s="18">
        <v>2077.199</v>
      </c>
      <c r="J20" s="18">
        <v>1800.023</v>
      </c>
      <c r="K20" s="18">
        <v>1488.642</v>
      </c>
      <c r="L20" s="18">
        <v>1119.288</v>
      </c>
      <c r="M20" s="18">
        <v>899.251</v>
      </c>
      <c r="N20" s="19">
        <v>699.925</v>
      </c>
      <c r="O20" s="24"/>
      <c r="P20" s="1"/>
    </row>
    <row r="21" spans="2:16" ht="12.75">
      <c r="B21" s="11">
        <v>1990</v>
      </c>
      <c r="C21" s="18">
        <v>522.261</v>
      </c>
      <c r="D21" s="18">
        <v>430.8</v>
      </c>
      <c r="E21" s="18">
        <v>364.03</v>
      </c>
      <c r="F21" s="18">
        <v>287.366</v>
      </c>
      <c r="G21" s="18">
        <v>209.357</v>
      </c>
      <c r="H21" s="18">
        <v>152.103</v>
      </c>
      <c r="I21" s="18">
        <v>101.193</v>
      </c>
      <c r="J21" s="18">
        <v>57.441</v>
      </c>
      <c r="K21" s="18">
        <v>13.242</v>
      </c>
      <c r="L21" s="18">
        <v>9.804</v>
      </c>
      <c r="M21" s="18">
        <v>9.259</v>
      </c>
      <c r="N21" s="19">
        <v>8.83</v>
      </c>
      <c r="O21" s="24"/>
      <c r="P21" s="1"/>
    </row>
    <row r="22" spans="2:16" ht="12.75">
      <c r="B22" s="11">
        <f aca="true" t="shared" si="1" ref="B22:B33">+B21+1</f>
        <v>1991</v>
      </c>
      <c r="C22" s="18">
        <v>7.873</v>
      </c>
      <c r="D22" s="18">
        <v>6.929</v>
      </c>
      <c r="E22" s="18">
        <v>6.599</v>
      </c>
      <c r="F22" s="18">
        <v>6.41</v>
      </c>
      <c r="G22" s="18">
        <v>6.229</v>
      </c>
      <c r="H22" s="18">
        <v>5.638</v>
      </c>
      <c r="I22" s="18">
        <v>5.191</v>
      </c>
      <c r="J22" s="18">
        <v>4.941</v>
      </c>
      <c r="K22" s="18">
        <v>4.746</v>
      </c>
      <c r="L22" s="18">
        <v>4.634</v>
      </c>
      <c r="M22" s="18">
        <v>4.415</v>
      </c>
      <c r="N22" s="19">
        <v>4.144</v>
      </c>
      <c r="O22" s="24"/>
      <c r="P22" s="1"/>
    </row>
    <row r="23" spans="2:16" ht="12.75">
      <c r="B23" s="11">
        <f t="shared" si="1"/>
        <v>1992</v>
      </c>
      <c r="C23" s="18">
        <v>4.017</v>
      </c>
      <c r="D23" s="18">
        <v>3.944</v>
      </c>
      <c r="E23" s="18">
        <v>3.895</v>
      </c>
      <c r="F23" s="18">
        <v>3.764</v>
      </c>
      <c r="G23" s="18">
        <v>3.671</v>
      </c>
      <c r="H23" s="18">
        <v>3.486</v>
      </c>
      <c r="I23" s="18">
        <v>3.401</v>
      </c>
      <c r="J23" s="18">
        <v>3.303</v>
      </c>
      <c r="K23" s="18">
        <v>3.175</v>
      </c>
      <c r="L23" s="18">
        <v>3.079</v>
      </c>
      <c r="M23" s="18">
        <v>2.869</v>
      </c>
      <c r="N23" s="19">
        <v>2.742</v>
      </c>
      <c r="O23" s="24"/>
      <c r="P23" s="1"/>
    </row>
    <row r="24" spans="2:16" ht="12.75">
      <c r="B24" s="11">
        <f t="shared" si="1"/>
        <v>1993</v>
      </c>
      <c r="C24" s="18">
        <v>2.67</v>
      </c>
      <c r="D24" s="18">
        <v>2.594</v>
      </c>
      <c r="E24" s="18">
        <v>2.528</v>
      </c>
      <c r="F24" s="18">
        <v>2.439</v>
      </c>
      <c r="G24" s="18">
        <v>2.342</v>
      </c>
      <c r="H24" s="18">
        <v>2.267</v>
      </c>
      <c r="I24" s="18">
        <v>2.224</v>
      </c>
      <c r="J24" s="18">
        <v>2.187</v>
      </c>
      <c r="K24" s="18">
        <v>2.14</v>
      </c>
      <c r="L24" s="18">
        <v>2.088</v>
      </c>
      <c r="M24" s="18">
        <v>2.047</v>
      </c>
      <c r="N24" s="19">
        <v>2.014</v>
      </c>
      <c r="O24" s="24"/>
      <c r="P24" s="1"/>
    </row>
    <row r="25" spans="2:16" ht="12.75">
      <c r="B25" s="11">
        <f t="shared" si="1"/>
        <v>1994</v>
      </c>
      <c r="C25" s="18">
        <v>1.991</v>
      </c>
      <c r="D25" s="18">
        <v>1.98</v>
      </c>
      <c r="E25" s="18">
        <v>1.972</v>
      </c>
      <c r="F25" s="18">
        <v>1.951</v>
      </c>
      <c r="G25" s="18">
        <v>1.932</v>
      </c>
      <c r="H25" s="18">
        <v>1.925</v>
      </c>
      <c r="I25" s="18">
        <v>1.914</v>
      </c>
      <c r="J25" s="18">
        <v>1.894</v>
      </c>
      <c r="K25" s="18">
        <v>1.843</v>
      </c>
      <c r="L25" s="18">
        <v>1.815</v>
      </c>
      <c r="M25" s="18">
        <v>1.813</v>
      </c>
      <c r="N25" s="19">
        <v>1.807</v>
      </c>
      <c r="O25" s="24"/>
      <c r="P25" s="1"/>
    </row>
    <row r="26" spans="2:16" ht="12.75">
      <c r="B26" s="11">
        <f t="shared" si="1"/>
        <v>1995</v>
      </c>
      <c r="C26" s="18">
        <v>1.802</v>
      </c>
      <c r="D26" s="18">
        <v>1.78</v>
      </c>
      <c r="E26" s="18">
        <v>1.758</v>
      </c>
      <c r="F26" s="18">
        <v>1.738</v>
      </c>
      <c r="G26" s="18">
        <v>1.721</v>
      </c>
      <c r="H26" s="18">
        <v>1.711</v>
      </c>
      <c r="I26" s="18">
        <v>1.703</v>
      </c>
      <c r="J26" s="18">
        <v>1.702</v>
      </c>
      <c r="K26" s="18">
        <v>1.691</v>
      </c>
      <c r="L26" s="18">
        <v>1.683</v>
      </c>
      <c r="M26" s="18">
        <v>1.673</v>
      </c>
      <c r="N26" s="19">
        <v>1.661</v>
      </c>
      <c r="O26" s="24"/>
      <c r="P26" s="1"/>
    </row>
    <row r="27" spans="2:16" ht="12.75">
      <c r="B27" s="11">
        <f t="shared" si="1"/>
        <v>1996</v>
      </c>
      <c r="C27" s="18">
        <v>1.656</v>
      </c>
      <c r="D27" s="18">
        <v>1.637</v>
      </c>
      <c r="E27" s="18">
        <v>1.615</v>
      </c>
      <c r="F27" s="18">
        <v>1.606</v>
      </c>
      <c r="G27" s="18">
        <v>1.598</v>
      </c>
      <c r="H27" s="18">
        <v>1.583</v>
      </c>
      <c r="I27" s="18">
        <v>1.567</v>
      </c>
      <c r="J27" s="18">
        <v>1.553</v>
      </c>
      <c r="K27" s="18">
        <v>1.541</v>
      </c>
      <c r="L27" s="18">
        <v>1.527</v>
      </c>
      <c r="M27" s="18">
        <v>1.51</v>
      </c>
      <c r="N27" s="19">
        <v>1.495</v>
      </c>
      <c r="O27" s="24"/>
      <c r="P27" s="1"/>
    </row>
    <row r="28" spans="2:16" ht="12.75">
      <c r="B28" s="11">
        <f t="shared" si="1"/>
        <v>1997</v>
      </c>
      <c r="C28" s="18">
        <v>1.487</v>
      </c>
      <c r="D28" s="18">
        <v>1.482</v>
      </c>
      <c r="E28" s="18">
        <v>1.481</v>
      </c>
      <c r="F28" s="18">
        <v>1.479</v>
      </c>
      <c r="G28" s="18">
        <v>1.475</v>
      </c>
      <c r="H28" s="18">
        <v>1.46</v>
      </c>
      <c r="I28" s="18">
        <v>1.45</v>
      </c>
      <c r="J28" s="18">
        <v>1.446</v>
      </c>
      <c r="K28" s="18">
        <v>1.443</v>
      </c>
      <c r="L28" s="18">
        <v>1.438</v>
      </c>
      <c r="M28" s="18">
        <v>1.433</v>
      </c>
      <c r="N28" s="19">
        <v>1.422</v>
      </c>
      <c r="O28" s="24"/>
      <c r="P28" s="1"/>
    </row>
    <row r="29" spans="2:16" ht="12.75">
      <c r="B29" s="11">
        <f t="shared" si="1"/>
        <v>1998</v>
      </c>
      <c r="C29" s="18">
        <v>1.416</v>
      </c>
      <c r="D29" s="18">
        <v>1.398</v>
      </c>
      <c r="E29" s="18">
        <v>1.385</v>
      </c>
      <c r="F29" s="18">
        <v>1.369</v>
      </c>
      <c r="G29" s="18">
        <v>1.365</v>
      </c>
      <c r="H29" s="18">
        <v>1.36</v>
      </c>
      <c r="I29" s="18">
        <v>1.356</v>
      </c>
      <c r="J29" s="18">
        <v>1.346</v>
      </c>
      <c r="K29" s="18">
        <v>1.338</v>
      </c>
      <c r="L29" s="18">
        <v>1.332</v>
      </c>
      <c r="M29" s="18">
        <v>1.331</v>
      </c>
      <c r="N29" s="19">
        <v>1.33</v>
      </c>
      <c r="O29" s="24"/>
      <c r="P29" s="1"/>
    </row>
    <row r="30" spans="2:16" ht="12.75">
      <c r="B30" s="11">
        <f t="shared" si="1"/>
        <v>1999</v>
      </c>
      <c r="C30" s="18">
        <v>1.33</v>
      </c>
      <c r="D30" s="18">
        <v>1.328</v>
      </c>
      <c r="E30" s="18">
        <v>1.313</v>
      </c>
      <c r="F30" s="18">
        <v>1.305</v>
      </c>
      <c r="G30" s="18">
        <v>1.297</v>
      </c>
      <c r="H30" s="18">
        <v>1.295</v>
      </c>
      <c r="I30" s="18">
        <v>1.293</v>
      </c>
      <c r="J30" s="18">
        <v>1.286</v>
      </c>
      <c r="K30" s="18">
        <v>1.285</v>
      </c>
      <c r="L30" s="18">
        <v>1.279</v>
      </c>
      <c r="M30" s="18">
        <v>1.272</v>
      </c>
      <c r="N30" s="19">
        <v>1.266</v>
      </c>
      <c r="O30" s="24"/>
      <c r="P30" s="1"/>
    </row>
    <row r="31" spans="2:16" ht="12.75">
      <c r="B31" s="11">
        <f t="shared" si="1"/>
        <v>2000</v>
      </c>
      <c r="C31" s="18">
        <v>1.261</v>
      </c>
      <c r="D31" s="18">
        <v>1.26</v>
      </c>
      <c r="E31" s="18">
        <v>1.255</v>
      </c>
      <c r="F31" s="18">
        <v>1.25</v>
      </c>
      <c r="G31" s="18">
        <v>1.245</v>
      </c>
      <c r="H31" s="18">
        <v>1.243</v>
      </c>
      <c r="I31" s="18">
        <v>1.241</v>
      </c>
      <c r="J31" s="18">
        <v>1.234</v>
      </c>
      <c r="K31" s="18">
        <v>1.233</v>
      </c>
      <c r="L31" s="18">
        <v>1.225</v>
      </c>
      <c r="M31" s="18">
        <v>1.22</v>
      </c>
      <c r="N31" s="19">
        <v>1.215</v>
      </c>
      <c r="O31" s="24"/>
      <c r="P31" s="1"/>
    </row>
    <row r="32" spans="2:16" ht="12.75">
      <c r="B32" s="11">
        <f t="shared" si="1"/>
        <v>2001</v>
      </c>
      <c r="C32" s="18">
        <v>1.214</v>
      </c>
      <c r="D32" s="18">
        <v>1.213</v>
      </c>
      <c r="E32" s="18">
        <v>1.21</v>
      </c>
      <c r="F32" s="18">
        <v>1.209</v>
      </c>
      <c r="G32" s="18">
        <v>1.211</v>
      </c>
      <c r="H32" s="18">
        <v>1.21</v>
      </c>
      <c r="I32" s="18">
        <v>1.211</v>
      </c>
      <c r="J32" s="18">
        <v>1.219</v>
      </c>
      <c r="K32" s="18">
        <v>1.223</v>
      </c>
      <c r="L32" s="18">
        <v>1.221</v>
      </c>
      <c r="M32" s="18">
        <v>1.228</v>
      </c>
      <c r="N32" s="19">
        <v>1.235</v>
      </c>
      <c r="O32" s="24"/>
      <c r="P32" s="1"/>
    </row>
    <row r="33" spans="2:16" ht="12.75">
      <c r="B33" s="11">
        <f t="shared" si="1"/>
        <v>2002</v>
      </c>
      <c r="C33" s="18">
        <v>1.241</v>
      </c>
      <c r="D33" s="18">
        <v>1.243</v>
      </c>
      <c r="E33" s="18">
        <v>1.249</v>
      </c>
      <c r="F33" s="18">
        <v>1.247</v>
      </c>
      <c r="G33" s="18">
        <v>1.239</v>
      </c>
      <c r="H33" s="18">
        <v>1.239</v>
      </c>
      <c r="I33" s="18">
        <v>1.239</v>
      </c>
      <c r="J33" s="18">
        <v>1.232</v>
      </c>
      <c r="K33" s="18">
        <v>1.23</v>
      </c>
      <c r="L33" s="18">
        <v>1.219</v>
      </c>
      <c r="M33" s="18">
        <v>1.212</v>
      </c>
      <c r="N33" s="19">
        <v>1.216</v>
      </c>
      <c r="O33" s="24"/>
      <c r="P33" s="1"/>
    </row>
    <row r="34" spans="2:16" ht="12.75">
      <c r="B34" s="11">
        <v>2003</v>
      </c>
      <c r="C34" s="18">
        <v>1.221</v>
      </c>
      <c r="D34" s="18">
        <v>1.223</v>
      </c>
      <c r="E34" s="18">
        <v>1.217</v>
      </c>
      <c r="F34" s="18">
        <v>1.208</v>
      </c>
      <c r="G34" s="18">
        <v>1.21</v>
      </c>
      <c r="H34" s="18">
        <v>1.212</v>
      </c>
      <c r="I34" s="18">
        <v>1.215</v>
      </c>
      <c r="J34" s="18">
        <v>1.219</v>
      </c>
      <c r="K34" s="18">
        <v>1.217</v>
      </c>
      <c r="L34" s="18">
        <v>1.209</v>
      </c>
      <c r="M34" s="18">
        <v>1.207</v>
      </c>
      <c r="N34" s="19">
        <v>1.205</v>
      </c>
      <c r="O34" s="24"/>
      <c r="P34" s="1"/>
    </row>
    <row r="35" spans="2:16" ht="12.75">
      <c r="B35" s="11">
        <v>2004</v>
      </c>
      <c r="C35" s="18">
        <v>1.197</v>
      </c>
      <c r="D35" s="18">
        <v>1.19</v>
      </c>
      <c r="E35" s="18">
        <v>1.175</v>
      </c>
      <c r="F35" s="18">
        <v>1.164</v>
      </c>
      <c r="G35" s="18">
        <v>1.157</v>
      </c>
      <c r="H35" s="18">
        <v>1.149</v>
      </c>
      <c r="I35" s="18">
        <v>1.142</v>
      </c>
      <c r="J35" s="18">
        <v>1.14</v>
      </c>
      <c r="K35" s="18">
        <v>1.142</v>
      </c>
      <c r="L35" s="18">
        <v>1.141</v>
      </c>
      <c r="M35" s="18">
        <v>1.141</v>
      </c>
      <c r="N35" s="19">
        <v>1.137</v>
      </c>
      <c r="O35" s="24"/>
      <c r="P35" s="1"/>
    </row>
    <row r="36" spans="2:16" ht="12.75">
      <c r="B36" s="11">
        <v>2005</v>
      </c>
      <c r="C36" s="18">
        <v>1.141</v>
      </c>
      <c r="D36" s="18">
        <v>1.137</v>
      </c>
      <c r="E36" s="18">
        <v>1.141</v>
      </c>
      <c r="F36" s="18">
        <v>1.137</v>
      </c>
      <c r="G36" s="18">
        <v>1.136</v>
      </c>
      <c r="H36" s="18">
        <v>1.133</v>
      </c>
      <c r="I36" s="18">
        <v>1.131</v>
      </c>
      <c r="J36" s="18">
        <v>1.13</v>
      </c>
      <c r="K36" s="18">
        <v>1.125</v>
      </c>
      <c r="L36" s="18">
        <v>1.117</v>
      </c>
      <c r="M36" s="18">
        <v>1.111</v>
      </c>
      <c r="N36" s="19">
        <v>1.111</v>
      </c>
      <c r="O36" s="24"/>
      <c r="P36" s="1"/>
    </row>
    <row r="37" spans="2:16" ht="12.75">
      <c r="B37" s="11">
        <v>2006</v>
      </c>
      <c r="C37" s="18">
        <v>1.101</v>
      </c>
      <c r="D37" s="18">
        <v>1.091</v>
      </c>
      <c r="E37" s="18">
        <v>1.098</v>
      </c>
      <c r="F37" s="18">
        <v>1.094</v>
      </c>
      <c r="G37" s="18">
        <v>1.089</v>
      </c>
      <c r="H37" s="18">
        <v>1.092</v>
      </c>
      <c r="I37" s="18">
        <v>1.09</v>
      </c>
      <c r="J37" s="18">
        <v>1.091</v>
      </c>
      <c r="K37" s="18">
        <v>1.089</v>
      </c>
      <c r="L37" s="18">
        <v>1.088</v>
      </c>
      <c r="M37" s="18">
        <v>1.087</v>
      </c>
      <c r="N37" s="19">
        <v>1.089</v>
      </c>
      <c r="O37" s="24"/>
      <c r="P37" s="1"/>
    </row>
    <row r="38" spans="2:16" ht="12.75">
      <c r="B38" s="11">
        <v>2007</v>
      </c>
      <c r="C38" s="18">
        <v>1.087</v>
      </c>
      <c r="D38" s="18">
        <v>1.091</v>
      </c>
      <c r="E38" s="18">
        <v>1.096</v>
      </c>
      <c r="F38" s="18">
        <v>1.091</v>
      </c>
      <c r="G38" s="18">
        <v>1.088</v>
      </c>
      <c r="H38" s="18">
        <v>1.079</v>
      </c>
      <c r="I38" s="18">
        <v>1.065</v>
      </c>
      <c r="J38" s="18">
        <v>1.057</v>
      </c>
      <c r="K38" s="18">
        <v>1.051</v>
      </c>
      <c r="L38" s="18">
        <v>1.044</v>
      </c>
      <c r="M38" s="18">
        <v>1.043</v>
      </c>
      <c r="N38" s="19">
        <v>1.04</v>
      </c>
      <c r="O38" s="24"/>
      <c r="P38" s="1"/>
    </row>
    <row r="39" spans="2:16" ht="12.75">
      <c r="B39" s="11">
        <v>2008</v>
      </c>
      <c r="C39" s="18">
        <v>1.033</v>
      </c>
      <c r="D39" s="18">
        <v>1.03</v>
      </c>
      <c r="E39" s="18">
        <v>1.019</v>
      </c>
      <c r="F39" s="18">
        <v>1.01</v>
      </c>
      <c r="G39" s="18">
        <v>1.007</v>
      </c>
      <c r="H39" s="18">
        <v>0.996</v>
      </c>
      <c r="I39" s="18">
        <v>0.979</v>
      </c>
      <c r="J39" s="18">
        <v>0.968</v>
      </c>
      <c r="K39" s="18">
        <v>0.955</v>
      </c>
      <c r="L39" s="18">
        <v>0.944</v>
      </c>
      <c r="M39" s="18">
        <v>0.941</v>
      </c>
      <c r="N39" s="19">
        <v>0.942</v>
      </c>
      <c r="O39" s="24"/>
      <c r="P39" s="1"/>
    </row>
    <row r="40" spans="2:16" ht="12.75">
      <c r="B40" s="11">
        <v>2009</v>
      </c>
      <c r="C40" s="18">
        <v>0.949</v>
      </c>
      <c r="D40" s="18">
        <v>0.964</v>
      </c>
      <c r="E40" s="18">
        <v>0.979</v>
      </c>
      <c r="F40" s="18">
        <v>0.984</v>
      </c>
      <c r="G40" s="18">
        <v>0.991</v>
      </c>
      <c r="H40" s="18">
        <v>0.998</v>
      </c>
      <c r="I40" s="18">
        <v>1.002</v>
      </c>
      <c r="J40" s="18">
        <v>1.001</v>
      </c>
      <c r="K40" s="18">
        <v>1.005</v>
      </c>
      <c r="L40" s="18">
        <v>1.006</v>
      </c>
      <c r="M40" s="18">
        <v>1.004</v>
      </c>
      <c r="N40" s="19">
        <v>1.005</v>
      </c>
      <c r="O40" s="24"/>
      <c r="P40" s="1"/>
    </row>
    <row r="41" spans="2:16" ht="13.5" thickBot="1">
      <c r="B41" s="12">
        <v>2010</v>
      </c>
      <c r="C41" s="20">
        <v>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1"/>
      <c r="P41" s="1"/>
    </row>
    <row r="42" spans="2:1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8" ht="12.75">
      <c r="B48" s="15"/>
    </row>
  </sheetData>
  <sheetProtection/>
  <mergeCells count="2">
    <mergeCell ref="B2:N2"/>
    <mergeCell ref="B4:N4"/>
  </mergeCells>
  <printOptions horizontalCentered="1" verticalCentered="1"/>
  <pageMargins left="0.54" right="0" top="0.3937007874015748" bottom="0.275590551181102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2010-02-03T22:42:46Z</cp:lastPrinted>
  <dcterms:created xsi:type="dcterms:W3CDTF">2002-04-01T11:50:56Z</dcterms:created>
  <dcterms:modified xsi:type="dcterms:W3CDTF">2010-02-05T13:55:26Z</dcterms:modified>
  <cp:category/>
  <cp:version/>
  <cp:contentType/>
  <cp:contentStatus/>
</cp:coreProperties>
</file>